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0-EJERCICIO2026\SRFT\03-TERCER TRIMESTRE\"/>
    </mc:Choice>
  </mc:AlternateContent>
  <xr:revisionPtr revIDLastSave="0" documentId="13_ncr:1_{9C8DC9FA-E9BE-4E14-8B79-D53893469150}" xr6:coauthVersionLast="36" xr6:coauthVersionMax="36" xr10:uidLastSave="{00000000-0000-0000-0000-000000000000}"/>
  <bookViews>
    <workbookView xWindow="0" yWindow="0" windowWidth="28800" windowHeight="12780" xr2:uid="{CC970AC9-0503-4897-BFFF-47B66D3FC49D}"/>
  </bookViews>
  <sheets>
    <sheet name="REPORTE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3" l="1"/>
  <c r="G16" i="3"/>
  <c r="H16" i="3"/>
  <c r="I16" i="3"/>
  <c r="J16" i="3"/>
  <c r="K16" i="3"/>
  <c r="L16" i="3"/>
  <c r="F16" i="3"/>
  <c r="G11" i="3" l="1"/>
  <c r="H11" i="3"/>
  <c r="I11" i="3"/>
  <c r="J11" i="3"/>
  <c r="K11" i="3"/>
  <c r="L11" i="3"/>
  <c r="F11" i="3"/>
</calcChain>
</file>

<file path=xl/sharedStrings.xml><?xml version="1.0" encoding="utf-8"?>
<sst xmlns="http://schemas.openxmlformats.org/spreadsheetml/2006/main" count="28" uniqueCount="26">
  <si>
    <t>RAMO</t>
  </si>
  <si>
    <t>RENDIMIENTO</t>
  </si>
  <si>
    <t>APROBADO</t>
  </si>
  <si>
    <t>MODIFICADO</t>
  </si>
  <si>
    <t>MINISTRADO</t>
  </si>
  <si>
    <t>COMPROMETIDO</t>
  </si>
  <si>
    <t>DEVENGADO</t>
  </si>
  <si>
    <t>EJERCIDO</t>
  </si>
  <si>
    <t>PAGADO</t>
  </si>
  <si>
    <t>FASSA</t>
  </si>
  <si>
    <t>CICLO  RECURSO</t>
  </si>
  <si>
    <t>I 002</t>
  </si>
  <si>
    <t>NOMBRE DE PROGRAMA PRESUPUESTARIO</t>
  </si>
  <si>
    <t>PP</t>
  </si>
  <si>
    <t>Política de prevención y control de enfermedades</t>
  </si>
  <si>
    <t>Política en Salud Materna Sexual y Reproductiva</t>
  </si>
  <si>
    <t>Servicios de atención a la salud mental y prevención de las adicciones</t>
  </si>
  <si>
    <t>P 032</t>
  </si>
  <si>
    <t>P 029</t>
  </si>
  <si>
    <t>P 028</t>
  </si>
  <si>
    <t>U 013</t>
  </si>
  <si>
    <t>Servicios de Salud de Sinaloa</t>
  </si>
  <si>
    <t>Recursos Federales Transferidos  Tercer trimestre 2026</t>
  </si>
  <si>
    <r>
      <rPr>
        <b/>
        <sz val="11"/>
        <color theme="1"/>
        <rFont val="Calibri"/>
        <family val="2"/>
        <scheme val="minor"/>
      </rPr>
      <t xml:space="preserve"> NOTA PROGRAMA  U013: </t>
    </r>
    <r>
      <rPr>
        <sz val="11"/>
        <color theme="1"/>
        <rFont val="Calibri"/>
        <family val="2"/>
        <scheme val="minor"/>
      </rPr>
      <t xml:space="preserve"> Se identifica una diferencia  de $471,737,051.04, entre el monto recibido en  la entidad por  remisiones recibidas  por $234,356,662.12, y el monto reportado en el analítico de avance, por $706,094,713.16.  en Especie </t>
    </r>
  </si>
  <si>
    <r>
      <rPr>
        <b/>
        <sz val="11"/>
        <color theme="1"/>
        <rFont val="Calibri"/>
        <family val="2"/>
        <scheme val="minor"/>
      </rPr>
      <t xml:space="preserve">(LIQUIDO)  </t>
    </r>
    <r>
      <rPr>
        <sz val="11"/>
        <color theme="1"/>
        <rFont val="Calibri"/>
        <family val="2"/>
        <scheme val="minor"/>
      </rPr>
      <t xml:space="preserve">Atención a la salud y medicamentos gratuitos para la población sin seguridad social laboral </t>
    </r>
  </si>
  <si>
    <r>
      <rPr>
        <b/>
        <sz val="11"/>
        <color theme="1"/>
        <rFont val="Calibri"/>
        <family val="2"/>
        <scheme val="minor"/>
      </rPr>
      <t xml:space="preserve">(ESPECIE) </t>
    </r>
    <r>
      <rPr>
        <sz val="11"/>
        <color theme="1"/>
        <rFont val="Calibri"/>
        <family val="2"/>
        <scheme val="minor"/>
      </rPr>
      <t>Atención a la salud y medicamentos gratuitos para la población sin seguridad social laboral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</si>
</sst>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 wrapText="1"/>
    </xf>
    <xf numFmtId="0" fontId="2" fillId="0" borderId="0" xfId="0" applyFont="1" applyFill="1" applyBorder="1"/>
    <xf numFmtId="4" fontId="0" fillId="0" borderId="1" xfId="1" applyNumberFormat="1" applyFont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0" fillId="0" borderId="1" xfId="0" applyBorder="1" applyAlignment="1">
      <alignment vertical="center" wrapText="1"/>
    </xf>
    <xf numFmtId="43" fontId="0" fillId="0" borderId="1" xfId="1" applyFon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0</xdr:rowOff>
    </xdr:from>
    <xdr:to>
      <xdr:col>3</xdr:col>
      <xdr:colOff>238125</xdr:colOff>
      <xdr:row>4</xdr:row>
      <xdr:rowOff>194906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CC104D-160D-4CD8-BFC0-E3F9B428F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0"/>
          <a:ext cx="914400" cy="1023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79AD0-0332-4F4A-B0F2-A73089446060}">
  <dimension ref="A1:L19"/>
  <sheetViews>
    <sheetView tabSelected="1" workbookViewId="0">
      <selection activeCell="H15" sqref="H15"/>
    </sheetView>
  </sheetViews>
  <sheetFormatPr baseColWidth="10" defaultRowHeight="15" x14ac:dyDescent="0.25"/>
  <cols>
    <col min="1" max="1" width="8.140625" style="2" customWidth="1"/>
    <col min="2" max="2" width="5.85546875" customWidth="1"/>
    <col min="3" max="3" width="5.5703125" customWidth="1"/>
    <col min="4" max="4" width="32" customWidth="1"/>
    <col min="5" max="5" width="12" bestFit="1" customWidth="1"/>
    <col min="6" max="6" width="15.140625" style="1" bestFit="1" customWidth="1"/>
    <col min="7" max="7" width="15.28515625" style="1" bestFit="1" customWidth="1"/>
    <col min="8" max="12" width="15.140625" style="1" bestFit="1" customWidth="1"/>
  </cols>
  <sheetData>
    <row r="1" spans="1:12" s="5" customFormat="1" ht="18" x14ac:dyDescent="0.25">
      <c r="A1" s="30" t="s">
        <v>21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5" customFormat="1" ht="15.75" x14ac:dyDescent="0.25">
      <c r="A2" s="29" t="s">
        <v>21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s="5" customFormat="1" ht="15.75" x14ac:dyDescent="0.25">
      <c r="A3" s="29" t="s">
        <v>22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s="5" customFormat="1" ht="15.75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s="5" customFormat="1" ht="15.75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25.5" x14ac:dyDescent="0.25">
      <c r="A6" s="22" t="s">
        <v>10</v>
      </c>
      <c r="B6" s="22" t="s">
        <v>0</v>
      </c>
      <c r="C6" s="22" t="s">
        <v>13</v>
      </c>
      <c r="D6" s="22" t="s">
        <v>12</v>
      </c>
      <c r="E6" s="22" t="s">
        <v>1</v>
      </c>
      <c r="F6" s="23" t="s">
        <v>2</v>
      </c>
      <c r="G6" s="23" t="s">
        <v>3</v>
      </c>
      <c r="H6" s="23" t="s">
        <v>4</v>
      </c>
      <c r="I6" s="24" t="s">
        <v>5</v>
      </c>
      <c r="J6" s="23" t="s">
        <v>6</v>
      </c>
      <c r="K6" s="23" t="s">
        <v>7</v>
      </c>
      <c r="L6" s="23" t="s">
        <v>8</v>
      </c>
    </row>
    <row r="7" spans="1:12" ht="39.950000000000003" customHeight="1" x14ac:dyDescent="0.25">
      <c r="A7" s="8">
        <v>2026</v>
      </c>
      <c r="B7" s="8">
        <v>33</v>
      </c>
      <c r="C7" s="8" t="s">
        <v>11</v>
      </c>
      <c r="D7" s="19" t="s">
        <v>9</v>
      </c>
      <c r="E7" s="6">
        <v>4003556.3</v>
      </c>
      <c r="F7" s="4">
        <v>915147153.00000024</v>
      </c>
      <c r="G7" s="4">
        <v>1548082681.2999997</v>
      </c>
      <c r="H7" s="4">
        <v>1548082681.2999997</v>
      </c>
      <c r="I7" s="4">
        <v>1211559224.1900003</v>
      </c>
      <c r="J7" s="4">
        <v>1200970763.6299999</v>
      </c>
      <c r="K7" s="4">
        <v>1196532256.5599999</v>
      </c>
      <c r="L7" s="4">
        <v>1196532256.5599999</v>
      </c>
    </row>
    <row r="8" spans="1:12" ht="5.25" customHeight="1" x14ac:dyDescent="0.25">
      <c r="A8" s="10"/>
      <c r="B8" s="9"/>
      <c r="C8" s="9"/>
      <c r="E8" s="15"/>
      <c r="F8" s="15"/>
      <c r="G8" s="15"/>
      <c r="H8" s="15"/>
      <c r="I8" s="15"/>
      <c r="J8" s="15"/>
      <c r="K8" s="15"/>
      <c r="L8" s="15"/>
    </row>
    <row r="9" spans="1:12" ht="30" x14ac:dyDescent="0.25">
      <c r="A9" s="8">
        <v>2026</v>
      </c>
      <c r="B9" s="8">
        <v>12</v>
      </c>
      <c r="C9" s="11" t="s">
        <v>19</v>
      </c>
      <c r="D9" s="7" t="s">
        <v>14</v>
      </c>
      <c r="E9" s="18">
        <v>1843</v>
      </c>
      <c r="F9" s="18">
        <v>32397768.010000002</v>
      </c>
      <c r="G9" s="18">
        <v>20112354.739999998</v>
      </c>
      <c r="H9" s="18">
        <v>20112354.739999998</v>
      </c>
      <c r="I9" s="18">
        <v>11456302.83</v>
      </c>
      <c r="J9" s="18">
        <v>10085381.84</v>
      </c>
      <c r="K9" s="18">
        <v>9970385.2400000002</v>
      </c>
      <c r="L9" s="18">
        <v>9970385.2400000002</v>
      </c>
    </row>
    <row r="10" spans="1:12" ht="30" x14ac:dyDescent="0.25">
      <c r="A10" s="8">
        <v>2026</v>
      </c>
      <c r="B10" s="8">
        <v>12</v>
      </c>
      <c r="C10" s="11" t="s">
        <v>18</v>
      </c>
      <c r="D10" s="7" t="s">
        <v>15</v>
      </c>
      <c r="E10" s="18">
        <v>1907.28</v>
      </c>
      <c r="F10" s="18">
        <v>30514941.399999999</v>
      </c>
      <c r="G10" s="18">
        <v>20496868.879999999</v>
      </c>
      <c r="H10" s="18">
        <v>20496868.879999999</v>
      </c>
      <c r="I10" s="18">
        <v>6861630.4699999997</v>
      </c>
      <c r="J10" s="18">
        <v>3228065.57</v>
      </c>
      <c r="K10" s="18">
        <v>3162061.57</v>
      </c>
      <c r="L10" s="18">
        <v>3162061.57</v>
      </c>
    </row>
    <row r="11" spans="1:12" x14ac:dyDescent="0.25">
      <c r="A11" s="25"/>
      <c r="B11" s="25"/>
      <c r="C11" s="25"/>
      <c r="D11" s="26"/>
      <c r="E11" s="20">
        <f>E9+E10</f>
        <v>3750.2799999999997</v>
      </c>
      <c r="F11" s="20">
        <f>F9+F10</f>
        <v>62912709.409999996</v>
      </c>
      <c r="G11" s="20">
        <f t="shared" ref="G11:L11" si="0">G9+G10</f>
        <v>40609223.619999997</v>
      </c>
      <c r="H11" s="20">
        <f t="shared" si="0"/>
        <v>40609223.619999997</v>
      </c>
      <c r="I11" s="20">
        <f t="shared" si="0"/>
        <v>18317933.300000001</v>
      </c>
      <c r="J11" s="20">
        <f t="shared" si="0"/>
        <v>13313447.41</v>
      </c>
      <c r="K11" s="20">
        <f t="shared" si="0"/>
        <v>13132446.810000001</v>
      </c>
      <c r="L11" s="20">
        <f t="shared" si="0"/>
        <v>13132446.810000001</v>
      </c>
    </row>
    <row r="12" spans="1:12" ht="45" x14ac:dyDescent="0.25">
      <c r="A12" s="8">
        <v>2026</v>
      </c>
      <c r="B12" s="13">
        <v>12</v>
      </c>
      <c r="C12" s="12" t="s">
        <v>17</v>
      </c>
      <c r="D12" s="7" t="s">
        <v>16</v>
      </c>
      <c r="E12" s="18">
        <v>13889.31</v>
      </c>
      <c r="F12" s="18">
        <v>5607379</v>
      </c>
      <c r="G12" s="18">
        <v>7855606.3099999996</v>
      </c>
      <c r="H12" s="18">
        <v>7855606.3099999996</v>
      </c>
      <c r="I12" s="18">
        <v>2380823.4</v>
      </c>
      <c r="J12" s="18">
        <v>775229.75</v>
      </c>
      <c r="K12" s="18">
        <v>775229.75</v>
      </c>
      <c r="L12" s="18">
        <v>775229.75</v>
      </c>
    </row>
    <row r="13" spans="1:12" ht="7.5" customHeight="1" x14ac:dyDescent="0.25">
      <c r="E13" s="14"/>
      <c r="F13" s="15"/>
      <c r="G13" s="15"/>
      <c r="H13" s="15"/>
      <c r="I13" s="15"/>
      <c r="J13" s="15"/>
      <c r="K13" s="15"/>
      <c r="L13" s="15"/>
    </row>
    <row r="14" spans="1:12" ht="55.5" customHeight="1" x14ac:dyDescent="0.25">
      <c r="A14" s="16">
        <v>2026</v>
      </c>
      <c r="B14" s="3">
        <v>56</v>
      </c>
      <c r="C14" s="16" t="s">
        <v>20</v>
      </c>
      <c r="D14" s="7" t="s">
        <v>24</v>
      </c>
      <c r="E14" s="17">
        <v>58516.68</v>
      </c>
      <c r="F14" s="17">
        <v>519222539.5</v>
      </c>
      <c r="G14" s="17">
        <v>519281056.18000001</v>
      </c>
      <c r="H14" s="17">
        <v>259669786.44</v>
      </c>
      <c r="I14" s="17">
        <v>353715410.97999996</v>
      </c>
      <c r="J14" s="17">
        <v>353715410.97999996</v>
      </c>
      <c r="K14" s="17">
        <v>353715410.97999996</v>
      </c>
      <c r="L14" s="17">
        <v>353715410.97999996</v>
      </c>
    </row>
    <row r="15" spans="1:12" ht="60" x14ac:dyDescent="0.25">
      <c r="A15" s="16">
        <v>2026</v>
      </c>
      <c r="B15" s="3">
        <v>56</v>
      </c>
      <c r="C15" s="16" t="s">
        <v>20</v>
      </c>
      <c r="D15" s="7" t="s">
        <v>25</v>
      </c>
      <c r="E15" s="18">
        <v>0</v>
      </c>
      <c r="F15" s="17">
        <v>313739038.5</v>
      </c>
      <c r="G15" s="18">
        <v>706094713.21000004</v>
      </c>
      <c r="H15" s="18">
        <v>706094713.21000004</v>
      </c>
      <c r="I15" s="18">
        <v>234356662.14999998</v>
      </c>
      <c r="J15" s="18">
        <v>234356662.14999998</v>
      </c>
      <c r="K15" s="18">
        <v>234356662.14999998</v>
      </c>
      <c r="L15" s="18">
        <v>234356662.14999998</v>
      </c>
    </row>
    <row r="16" spans="1:12" x14ac:dyDescent="0.25">
      <c r="A16" s="27"/>
      <c r="B16" s="27"/>
      <c r="C16" s="27"/>
      <c r="D16" s="27"/>
      <c r="E16" s="21"/>
      <c r="F16" s="20">
        <f>F14+F15</f>
        <v>832961578</v>
      </c>
      <c r="G16" s="20">
        <f t="shared" ref="G16:L16" si="1">G14+G15</f>
        <v>1225375769.3900001</v>
      </c>
      <c r="H16" s="20">
        <f t="shared" si="1"/>
        <v>965764499.6500001</v>
      </c>
      <c r="I16" s="20">
        <f t="shared" si="1"/>
        <v>588072073.12999988</v>
      </c>
      <c r="J16" s="20">
        <f t="shared" si="1"/>
        <v>588072073.12999988</v>
      </c>
      <c r="K16" s="20">
        <f t="shared" si="1"/>
        <v>588072073.12999988</v>
      </c>
      <c r="L16" s="20">
        <f t="shared" si="1"/>
        <v>588072073.12999988</v>
      </c>
    </row>
    <row r="18" spans="4:12" x14ac:dyDescent="0.25">
      <c r="D18" s="31" t="s">
        <v>23</v>
      </c>
      <c r="E18" s="31"/>
      <c r="F18" s="31"/>
      <c r="G18" s="31"/>
      <c r="H18" s="31"/>
      <c r="I18" s="31"/>
      <c r="J18" s="31"/>
      <c r="K18" s="31"/>
      <c r="L18" s="31"/>
    </row>
    <row r="19" spans="4:12" x14ac:dyDescent="0.25">
      <c r="D19" s="31"/>
      <c r="E19" s="31"/>
      <c r="F19" s="31"/>
      <c r="G19" s="31"/>
      <c r="H19" s="31"/>
      <c r="I19" s="31"/>
      <c r="J19" s="31"/>
      <c r="K19" s="31"/>
      <c r="L19" s="31"/>
    </row>
  </sheetData>
  <mergeCells count="8">
    <mergeCell ref="D18:L19"/>
    <mergeCell ref="A11:D11"/>
    <mergeCell ref="A16:D16"/>
    <mergeCell ref="A5:L5"/>
    <mergeCell ref="A4:L4"/>
    <mergeCell ref="A1:L1"/>
    <mergeCell ref="A2:L2"/>
    <mergeCell ref="A3:L3"/>
  </mergeCells>
  <printOptions horizontalCentered="1"/>
  <pageMargins left="0.19685039370078741" right="0.19685039370078741" top="0.35433070866141736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Company>Servicios de Salud de Sinaloa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PLATA LOPEZ</dc:creator>
  <cp:lastModifiedBy>ALEJANDRA PLATA LOPEZ</cp:lastModifiedBy>
  <cp:lastPrinted>2026-10-15T19:51:29Z</cp:lastPrinted>
  <dcterms:created xsi:type="dcterms:W3CDTF">2024-04-17T15:38:51Z</dcterms:created>
  <dcterms:modified xsi:type="dcterms:W3CDTF">2026-10-15T19:55:11Z</dcterms:modified>
</cp:coreProperties>
</file>