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/>
  </bookViews>
  <sheets>
    <sheet name="Contratos" sheetId="2" r:id="rId1"/>
    <sheet name="Pedid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3" l="1"/>
  <c r="D158" i="2"/>
</calcChain>
</file>

<file path=xl/comments1.xml><?xml version="1.0" encoding="utf-8"?>
<comments xmlns="http://schemas.openxmlformats.org/spreadsheetml/2006/main">
  <authors>
    <author>NAYELI GUADALUPE SANCHEZ CASTRO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NAYELI GUADALUPE SANCHEZ CASTRO: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<sst xmlns="http://schemas.openxmlformats.org/spreadsheetml/2006/main" count="704" uniqueCount="337">
  <si>
    <t>SERVICIOS DE SALUD DE SINALOA</t>
  </si>
  <si>
    <t>LICITANTE(S) GANADOR(ES)</t>
  </si>
  <si>
    <t>SUBDIRECCIÓN DE RECURSOS MATERIALES</t>
  </si>
  <si>
    <t>DESCRIPCION DE  BIENES Y SERVICIOS</t>
  </si>
  <si>
    <t>NÚMERO DE PROCEDIMIENTO</t>
  </si>
  <si>
    <t>SSS-ADI-001-E1-2018</t>
  </si>
  <si>
    <t>PROFESIONALES EN MANTENIMIENTO Y LIMPIEZA, S.A. DE C.V.</t>
  </si>
  <si>
    <t>LIMPIEZA Y VIGILANCIA PROFESIONAL EMPRESARIAL, S.A. DE C.V.</t>
  </si>
  <si>
    <t>COMETA MERCANTIL, S.A. DE C.V.</t>
  </si>
  <si>
    <t>DICIPA, S.A. DE C.V.</t>
  </si>
  <si>
    <t>IMPORTE TOTAL ADJUDICADO</t>
  </si>
  <si>
    <t>RELACION DE LICITACIONES  2017</t>
  </si>
  <si>
    <t>DERI MEX, S.A. DE C.V.</t>
  </si>
  <si>
    <t>SSS-LPNP-001-E1-2017</t>
  </si>
  <si>
    <t>SSS-LPNP-002-E6-2017</t>
  </si>
  <si>
    <t>SSS-LPNP-003-E5-2017</t>
  </si>
  <si>
    <t>SSS-LPNP-004-E7-2017</t>
  </si>
  <si>
    <t>SSS-LPNP-005-E7-2017</t>
  </si>
  <si>
    <t>SSS-LPNP-006-E7-2017</t>
  </si>
  <si>
    <t>SSS-LPNP-007-E7-2017</t>
  </si>
  <si>
    <t>SSS-LPNP-008-E7-2017</t>
  </si>
  <si>
    <t>SSS-LPI-009-E9-2017</t>
  </si>
  <si>
    <t>SSS-LPIP-010-E11-2017</t>
  </si>
  <si>
    <t>SSS-LPNP-011-001-2017</t>
  </si>
  <si>
    <t>SSS-LPNP-012-001-2017</t>
  </si>
  <si>
    <t>SSS-LPIP-013-E22-2017</t>
  </si>
  <si>
    <t>SSS-LPIP-014-E22-2017</t>
  </si>
  <si>
    <t>SSS-LPIP-015-E22-2017</t>
  </si>
  <si>
    <t>SSS-LPIP-016-E22-2017</t>
  </si>
  <si>
    <t>SSS-LPIP-017-E22-2017</t>
  </si>
  <si>
    <t>SSS-LPIP-018-E22-2017</t>
  </si>
  <si>
    <t>SSS-LPIP-019-E22-2017</t>
  </si>
  <si>
    <t>SSS-LPIP-020-E22-2017</t>
  </si>
  <si>
    <t>SSS-LPIP-021-E22-2017</t>
  </si>
  <si>
    <t>SSS-LPIP-022-E22-2017</t>
  </si>
  <si>
    <t>SSS-LPIP-023-E22-2017</t>
  </si>
  <si>
    <t>SSS-LPIP-024-E22-2017</t>
  </si>
  <si>
    <t>SSS-LPIP-025-E22-2017</t>
  </si>
  <si>
    <t>SSS-LPIP-026-E22-201</t>
  </si>
  <si>
    <t>SSS-LPIP-027-E22-2017</t>
  </si>
  <si>
    <t>SSS-LPIP-081-004-2017</t>
  </si>
  <si>
    <t>CONTRATO DE PRESTACIÓN DE SERVICIO DE LIMPIEZA PARA UNIDADES MÉDICAS Y ADMINISTRATIVAS</t>
  </si>
  <si>
    <t>CONTRATO DE PRESTACIÓN DE SERVICIO DE VIGILANCIA PARA UNIDADES MÉDICAS Y ADMINISTRATIVAS</t>
  </si>
  <si>
    <t>CONTRATO DE PESTACIÓN DE SERVICIO DE RECOLECCIÓN DOMICILIADO, TRANSPORTE, TRATAMIENTO, DISPOSICIÓN FINAL DE LOS RESIDUOS PELIGROSOS, BIOLOGICOS  E INFECCIOSOS Y LIQUIDOS TÓXICOS, PARA UNIDADES DE MÉDICAS Y HOSPITALARIAS</t>
  </si>
  <si>
    <t>CONTRATO DE ADQUISICIÓN DE MATERIALES Y ÚTILES DE OFICINA Y MATERIAL DE LIMPIEZA</t>
  </si>
  <si>
    <t>CONTRATO DE PRETACIÓN DE SERVICIO INTEGRAL A BANCOS DE SANGRE DE HOSPITALES GENERALES E INTEGRALES Y HOSPITAL DE LA MUJER</t>
  </si>
  <si>
    <t>CONTRATO DE ADJUDICACIÓN DERIVADO DEL FALLO DE LA LICITACIÓN PÚBLICA INTERNACIONAL PRESENCIAL BAJO LA COBERTURA DE TRATADOS NÚMERO LA-925006998-E11-2017 DE PRESTACIÓN DE SERVICIO INTEGRAL DE PRUEBAS DE LABORATORIO PARA HOSPITALES GENERALES E INTEGRALES, CENTROS DE SALUD Y UNIDADES DE ESPECIALIDAD</t>
  </si>
  <si>
    <t>CONTRATO DE ADJUDICACIÓN DERIVADO DEL FALLO DE LA LICITACIÓN PÚBLICA NACIONAL PRESENCIAL NÚMERO SSS-LA-001-2017 DE ADQUISICIÓN DE “CARGA VIRAL, INSUMOS PARA PRUEBAS EFECTIVAS REALIZADAS, INCLUYENDO EQUIPO EN COMODATO PARA  LA EXTRACCIÓN AUTOMATIZADA EN ÁCIDOS NUCLEICOS Y TERMOCICLADOR PARA LA DETERMINACIÓN DE CARGA VIRAL</t>
  </si>
  <si>
    <t>CONTRATO DE ADJUDICACIÓN DERIVADO DEL FALLO DE LA LICITACIÓN PÚBLICA NACIONAL PRESENCIAL NÚMERO SSS-LA-001-2017 DE PRESTACIÓN DE “SERVICIO DE PRUEBAS EFECTIVAS, INCLUYENDO EQUIPO EN COMODATO PARA LA CUANTIFICACION DE SUBPOBLACIONES DE LINFOCITOS CD4/CD8/CD3 MEDIANTE CITOMETRÍA DE FLUJO DE SANGRE TOTAL HUMANA”</t>
  </si>
  <si>
    <t>CONTRATO DE ADJUDICACIÓN DERIVADO DEL FALLO DE LA LICITACIÓN PÚBLICA INTERNACIONAL PRESENCIAL BAJO LA COBERTURA DE TRATADOS NÚMERO LA-925006998-E22-2017, SOBRE ADQUISICIÓN DE “EQUIPO MÉDICO Y DE LABORATORIO” PARA LA AMPLIACIÓN DEL HOSPITAL DE LA MUJER EN EL MUNICIPIO DE CULIACÁN</t>
  </si>
  <si>
    <t>CONTRATO DE ADQUISICIÓN DERIVADO DEL FALLO DE LA LICITACIÓN PÚBLICA INTERNACIONAL BAJO LA COBERTURA DE TRATADOS NO. SSS-LA-004-2017 DE ADQUISICIÓN DE “EQUIPO MÉDICO Y DE LABORATORIO”</t>
  </si>
  <si>
    <t>COMERCIALIZADORA ECOLÓGICA DE OCCIDENTE, S.A. DE C.V. EN PARTICIPACIÓN CONJUNTA CON SISTEMAS INTEGRALES EN EL MANEJO DE RESIDUOS INDUSTRIALES, S. DE R.L.</t>
  </si>
  <si>
    <t>ROGAS,S.A. DE C.V.</t>
  </si>
  <si>
    <t>COMERCIALIZADORA 16DE NOVIEMBRE, S.A. DE C.V.</t>
  </si>
  <si>
    <t>BL DISEÑO Y MANTENIMIENTO EMPRESARIAL, S.A. DE C.V.</t>
  </si>
  <si>
    <t>AL-MAZ COMERCIALIZADORA MÉDICA, S.A. DE C.V.</t>
  </si>
  <si>
    <t>ROSARIO ALBERTO VALDEZ BRETADO</t>
  </si>
  <si>
    <t>MULTIEQUIPOS Y MEDICAMENTOS, S.A. DE C.V.</t>
  </si>
  <si>
    <t>PRAHMEDIC, S.A. DE C.V.</t>
  </si>
  <si>
    <t>IMPLEMENTOS INDUSTRIALES ARA, S.A. DE C.V.</t>
  </si>
  <si>
    <t>NURIMED, S.A. DE C.V.</t>
  </si>
  <si>
    <t>PRODUCTOS PARA CONSUMO EMPRESARIAL, S.A. DE C.V.</t>
  </si>
  <si>
    <t>ESPECIALISTAS EN ESTERILIZACIÓN Y ENVASE, S.A. DE C.V.</t>
  </si>
  <si>
    <t>FISCHER MEDICAL GROUP, S.A. DE C.V.</t>
  </si>
  <si>
    <t>MEDICAL RENTAL, S.A. DE C.V.,</t>
  </si>
  <si>
    <t>DISTRIBUCIONES ANRO, S.A. DE C.V.</t>
  </si>
  <si>
    <t>VIASIS NOÉ, S.A. DE C.V.</t>
  </si>
  <si>
    <t>GE SISTEMAS MÉDICOS DE MÉXICO, S.A. DE C.V.</t>
  </si>
  <si>
    <t>SERVICIO E INTEGRACIÓN BIOMÉDICA DE MÉXICO, S.A. DE C.V.</t>
  </si>
  <si>
    <t>HERSON INGENIERÍA BIOMÉDICA, S.A. DE C.V.</t>
  </si>
  <si>
    <t>ASESORÍA Y PROVEEDORA DE EQUIPOS PARA LABORATORIO, S.A. DE C.V.</t>
  </si>
  <si>
    <t>ELDORADO DISTRIBUCIONES, S.A. DE C.V.</t>
  </si>
  <si>
    <t>MAXIMO</t>
  </si>
  <si>
    <t>MÁXIMO</t>
  </si>
  <si>
    <t>SSS-LPIE-087-E49-2017</t>
  </si>
  <si>
    <t>SSS-LPIE-113-E49-2017</t>
  </si>
  <si>
    <t>SSS-LPNE-114-E51-2017</t>
  </si>
  <si>
    <t>SSS-LPIE-071-E50-2017</t>
  </si>
  <si>
    <t>SSS-LPNE-045-E51-2017</t>
  </si>
  <si>
    <t>SSS-LPIE-059-E53-2017</t>
  </si>
  <si>
    <t>SSS-LPNE-042-E52-2017</t>
  </si>
  <si>
    <t>SSS-LPIE-084-E53-2017</t>
  </si>
  <si>
    <t>SSS-LPIE-061-E49-2017</t>
  </si>
  <si>
    <t>SSS-LPNE-060-E51-2017</t>
  </si>
  <si>
    <t>SSS-LPIE-100-E61-2017</t>
  </si>
  <si>
    <t>SSS-LPIE-135-E53-2017</t>
  </si>
  <si>
    <t>SSS-LPNE-036-E52-2017</t>
  </si>
  <si>
    <t>SSS-LPIE-139-E79-2017</t>
  </si>
  <si>
    <t>SSS-LPNE-077-E59-2017</t>
  </si>
  <si>
    <t>SSS-LPIE-086-E61-2017</t>
  </si>
  <si>
    <t>SSS-LPIE-057-E53-2017</t>
  </si>
  <si>
    <t>SSS-LPNE-043-E52-2017</t>
  </si>
  <si>
    <t>SSS-LPIE-074-E60-2017</t>
  </si>
  <si>
    <t>SSS-LPIE-058-E53-2017</t>
  </si>
  <si>
    <t>SSS-LPNE-031-E52-2017</t>
  </si>
  <si>
    <t>SSS-LPNE-028-E52-2017</t>
  </si>
  <si>
    <t>SSS-LPIE-085-E60-2017</t>
  </si>
  <si>
    <t>SSS-LPIE-056-E53-2017</t>
  </si>
  <si>
    <t>SSS-LPNE-041-E52-2017</t>
  </si>
  <si>
    <t>SSS-LPNE-089-E51-2017</t>
  </si>
  <si>
    <t>SSS-LPIE-130-E50-2017</t>
  </si>
  <si>
    <t>SSS-LPNE-134-E51-2017</t>
  </si>
  <si>
    <t>SSS-LPIE-097-E50-2017</t>
  </si>
  <si>
    <t>SSS-LPIE-102-E79-2017</t>
  </si>
  <si>
    <t>SSS-LPNE-048-E51-2017</t>
  </si>
  <si>
    <t>SSS-LPIE-096-E53-2017</t>
  </si>
  <si>
    <t>SSS-LPNE-038-E52-2017</t>
  </si>
  <si>
    <t>SSS-LPNE-034-E52-2017</t>
  </si>
  <si>
    <t>SSS-LPNE-063-E51-2017</t>
  </si>
  <si>
    <t>SSS-LPIE-105-E79-2017</t>
  </si>
  <si>
    <t>SSS-LPNE-106-E59-2017</t>
  </si>
  <si>
    <t>SSS-LPIE-116-E60-2017</t>
  </si>
  <si>
    <t>SSS-LPIE-118-E49-2017</t>
  </si>
  <si>
    <t>SSS-LPIE-115-E61-2017</t>
  </si>
  <si>
    <t>SSS-LPIE-119-E53-2017</t>
  </si>
  <si>
    <t>SSS-LPNE-050-E51-2017</t>
  </si>
  <si>
    <t>SSS-LPNE-029-E52-2017</t>
  </si>
  <si>
    <t>SSS-LPNE-090-E51-2017</t>
  </si>
  <si>
    <t>SSS-LPIE-069-E49-2017</t>
  </si>
  <si>
    <t>SSS-LPIE-070-E50-2017</t>
  </si>
  <si>
    <t>SSS-LPIE-083-E49-2017</t>
  </si>
  <si>
    <t>SSS-LPIE-103-E79-2017</t>
  </si>
  <si>
    <t>SSS-LPNE-047-E51-2017</t>
  </si>
  <si>
    <t>SSS-LPIE-108-E53-2017</t>
  </si>
  <si>
    <t>SSS-LPNE-109-E52-2017</t>
  </si>
  <si>
    <t>SSS-LPNE-092-E51-2017</t>
  </si>
  <si>
    <t>SSS-ADI-142-E80-2017</t>
  </si>
  <si>
    <t>SSS-ADI-141-E81-2017</t>
  </si>
  <si>
    <t>SSS-LPIE-078-E53-2017</t>
  </si>
  <si>
    <t>SSS-ADI-01Bis-E10-2018</t>
  </si>
  <si>
    <t>SSS-LPNE-049-E51-2017</t>
  </si>
  <si>
    <t>SSS-LPIE-098-E53-2017</t>
  </si>
  <si>
    <t>SSS-LPNE-040-E52-2017</t>
  </si>
  <si>
    <t>SSS-LPNE-054-E51-2017</t>
  </si>
  <si>
    <t>SSS-ADI-140-E81-2017</t>
  </si>
  <si>
    <t>SSS-LPIE-075-E60-2017</t>
  </si>
  <si>
    <t>SSS-LPIE-143-E79-2017</t>
  </si>
  <si>
    <t>SSS-LPIE-073-E61-2017</t>
  </si>
  <si>
    <t>SSS-LPIE-072-E53-2017</t>
  </si>
  <si>
    <t>SSS-LPNE-039-E52-2017</t>
  </si>
  <si>
    <t>SSS-LPIE-133-E49-2017</t>
  </si>
  <si>
    <t>SSS-LPIE-065-E53-2017</t>
  </si>
  <si>
    <t>SSS-LPIE-082-E50-2017</t>
  </si>
  <si>
    <t>SSS-LPNE-128-E52-2017</t>
  </si>
  <si>
    <t>SSS-LPNE-127-E51-2017</t>
  </si>
  <si>
    <t>SSS-LPNE-052-E51-2017</t>
  </si>
  <si>
    <t>SSS-LPIE-104-E79-2017</t>
  </si>
  <si>
    <t>SSS-LPIE-066-E49-2017</t>
  </si>
  <si>
    <t>SSS-LPNE-055-E51-2017</t>
  </si>
  <si>
    <t>SSS-LPIE-131-E49-2017</t>
  </si>
  <si>
    <t>SSS-LPNE-062-E51-2017</t>
  </si>
  <si>
    <t>SSS-LPIE-129-E79-2017</t>
  </si>
  <si>
    <t>SSS-LPIE-095-E53-2017</t>
  </si>
  <si>
    <t>SSS-LPIE-080-E53-2017</t>
  </si>
  <si>
    <t>SSS-LPNE-079-E52-2017</t>
  </si>
  <si>
    <t>SSS-LPNE-146-E52-2017</t>
  </si>
  <si>
    <t>SSS-LPIE-148-E79-2017</t>
  </si>
  <si>
    <t>SSS-LPNE-147-E51-2017</t>
  </si>
  <si>
    <t>SSS-LPNE-107-E59-2017</t>
  </si>
  <si>
    <t>SSS-LPIE-101-E60-2017</t>
  </si>
  <si>
    <t>SSS-LPIE-099-E53-2017</t>
  </si>
  <si>
    <t>SSS-LPNE-033-E52-2017</t>
  </si>
  <si>
    <t>SSS-ADI-126-E81-2017</t>
  </si>
  <si>
    <t>SSS-LPNE-064-E51-2017</t>
  </si>
  <si>
    <t>SSS-LPNE-123-E59-2017</t>
  </si>
  <si>
    <t>SSS-LPNE-124-E52-2017</t>
  </si>
  <si>
    <t>SSS-LPIE-125-E53-2017</t>
  </si>
  <si>
    <t>SSS-LPIE-076-E49-2017</t>
  </si>
  <si>
    <t>SSS-LPNE-053-E51-2017</t>
  </si>
  <si>
    <t>SSS-LPIE-068-E49-2017</t>
  </si>
  <si>
    <t>SSS-LPIE-122-E53-2017</t>
  </si>
  <si>
    <t>SSS-LPNE-120-E52-2017</t>
  </si>
  <si>
    <t>SSS-LPNE-121-E59-2017</t>
  </si>
  <si>
    <t>SSS-LPIE-137-E50-2017</t>
  </si>
  <si>
    <t>SSS-LPIE-145-E79-2017</t>
  </si>
  <si>
    <t>SSS-LPNE-032-E52-2017</t>
  </si>
  <si>
    <t>SSS-LPIE-094-E53-2017</t>
  </si>
  <si>
    <t>SSS-LPNE-088-E52-2017</t>
  </si>
  <si>
    <t>SSS-LPIE-138-E53-2017</t>
  </si>
  <si>
    <t>SSS-LPNE-037-E52-2017</t>
  </si>
  <si>
    <t>SSS-LPIE-051-E53-2017</t>
  </si>
  <si>
    <t>SSS-LPIE-132-E50-2017</t>
  </si>
  <si>
    <t>SSS-LPIE-110-E49-2017</t>
  </si>
  <si>
    <t>SSS-LPNE-111-E51-2017</t>
  </si>
  <si>
    <t>SSS-LPIE-093-E49-2017</t>
  </si>
  <si>
    <t>SSS-LPNE-091-E51-2017</t>
  </si>
  <si>
    <t>SSS-LPIE-136-E53-2017</t>
  </si>
  <si>
    <t>SSS-LPNE-030-E52-2017</t>
  </si>
  <si>
    <t>SSS-LPIE-067-E49-2017</t>
  </si>
  <si>
    <t>SSS-LPNE-035-E52-2017</t>
  </si>
  <si>
    <t>SSS-LPNE-044-E51-2017</t>
  </si>
  <si>
    <t>SSS-LPNE-144-E51-2017</t>
  </si>
  <si>
    <t>SSS-LPNE-046-E51-2017</t>
  </si>
  <si>
    <t>SSS-LPIE-117-E79-2017</t>
  </si>
  <si>
    <t>COMPRA CONSOLIDADA IMSS MEDICAMENTOS Y MATERIAL DE CURACIÓN</t>
  </si>
  <si>
    <t>ABSORBENTES GOMAR, S.A. DE C.V.</t>
  </si>
  <si>
    <t>AGYPROM, S.A. DE C.V. 55-2633-6110</t>
  </si>
  <si>
    <t>AGYPROM, S.A. DE C.V. 55-7045-7447</t>
  </si>
  <si>
    <t xml:space="preserve">AMBIDERM, S.A. DE C.V. </t>
  </si>
  <si>
    <t>ASOKAM, S.A. DE C.V.</t>
  </si>
  <si>
    <t>CADENA FARMACEUTICA, S.A. DE C.V.</t>
  </si>
  <si>
    <t xml:space="preserve">CASA MARZAM, S.A. DE C.V  </t>
  </si>
  <si>
    <t>CEMOKALAB, S.A. DE C.V.</t>
  </si>
  <si>
    <t>COBITER, S.A. DE C.V.</t>
  </si>
  <si>
    <t>ROGELIO XAVIER CORTES TAMEZ</t>
  </si>
  <si>
    <t>COMERCIALIZADORA DE PRODUCTOS INSTITUCIONALES, S.A. DE C.V.</t>
  </si>
  <si>
    <t xml:space="preserve">COMERCIALIZADORA PENTAMED, S. A. DE C. V.         </t>
  </si>
  <si>
    <t>COMERCIALIZADORA PHARMACEUTICA COMPHARMA, S.A. DE C.V.</t>
  </si>
  <si>
    <t>COMPAÑÍA INTERNACIONAL MEDICA, S.A. DE C.V.</t>
  </si>
  <si>
    <t>CORPORATIVO PIARI, S. A. DE C. V.         55-5692-2010</t>
  </si>
  <si>
    <t>DEGASA, S.A. DE C.V.</t>
  </si>
  <si>
    <t>DEGASA, S.A. DE C.V. 55-5483-3100</t>
  </si>
  <si>
    <t>DENTILAB, S.A. DE C.V.</t>
  </si>
  <si>
    <t>DIBITER, S.A. DE C.V.  55-3871-0980</t>
  </si>
  <si>
    <t xml:space="preserve">DISFAB, S.A. DE C.V. </t>
  </si>
  <si>
    <t>DISTRIBUIDORA DE MEDICAMENTOS ITZAMNA, S.A. DE C.V.</t>
  </si>
  <si>
    <t xml:space="preserve">DISTRIBUIDORA HOSPITALARIA MB, S.A. DE C.V. </t>
  </si>
  <si>
    <t xml:space="preserve">DISTRIBUIDORA INTERNACIONAL DE MEDICAMENTOS Y EQUIPO MEDICO, S.A. DE C.V. </t>
  </si>
  <si>
    <t>EQUIPOS DE BIOMEDICINA DE MEXICO, S.A. DE C.V.  55-5559-6973</t>
  </si>
  <si>
    <t>ESIGAR QUIRURGICA, S.A. DE C.V.     77-7321-3306</t>
  </si>
  <si>
    <t>ESIGAR QUIRURGICA, S.A. DE C.V. 77-7321-3307</t>
  </si>
  <si>
    <t>ESPECIALISTAS EN APLICACIÓNES Y SOPORTE TÉCNICO MÉDICO, S.A. DE C.V.</t>
  </si>
  <si>
    <t>ESPECIALISTAS EN ESTERILIZACIÓN Y ENVASE, S.A. DE C.V.  55-2626-5001</t>
  </si>
  <si>
    <t>ESPECIALISTAS EN FARMACOS DEL NORTE, S.A. DE C.V.</t>
  </si>
  <si>
    <t>FABRICACIONES BETEL, S.A. DE C.V. 614- 4109525</t>
  </si>
  <si>
    <t xml:space="preserve">FARMACEUTICOS MAYPO, S.A. DE C.V </t>
  </si>
  <si>
    <t>GALIA TEXTIL, S.A. DE C.V.</t>
  </si>
  <si>
    <t>GLOBAL BUSINESS GROUP, S.A. DE C.V.</t>
  </si>
  <si>
    <t xml:space="preserve">GRUPO CEN, S.A. DE C.V.   6671 500842 </t>
  </si>
  <si>
    <t>GRUPO FARMACOS ESPECIALIZADOS, S.A. DE C.V.</t>
  </si>
  <si>
    <t>HABIL HABITAT, S.A. DE C.V.   55-2614-3929</t>
  </si>
  <si>
    <t>HISA FARMACEUTICA, S.A. DE C.V.  834-3130650</t>
  </si>
  <si>
    <t>HOLIDAY DE MEXICO, S.A. DE C.V. 5553-967250 , 5553-571776</t>
  </si>
  <si>
    <t xml:space="preserve">INSUMOS JAR, S.A. DE C.V. </t>
  </si>
  <si>
    <t>INSUMOS JAR, S.A. DE C.V.   55012536560 y 5533005310</t>
  </si>
  <si>
    <t>INTERNACIONAL FARMACEUTICA , S.A., 55-1105027276</t>
  </si>
  <si>
    <t>INTRUMENTOS Y ACCESORIOS AUTOMATIZADOS, S.A. DE C.V.  (SONOMEDIC TAMBIEN)</t>
  </si>
  <si>
    <t>JANEL, S.A. DE C.V.</t>
  </si>
  <si>
    <t xml:space="preserve">KENDALL DE MEXICO, S.A. DE C.V. </t>
  </si>
  <si>
    <t xml:space="preserve">LABORATORIO SERRAL, S.A. DE C.V., melisa lópez </t>
  </si>
  <si>
    <t>LABORATORIOS BIOQUIMICO MEXICANO, S.A. DE C.V.</t>
  </si>
  <si>
    <t>LABORATORIOS SENOSIAIN, S.A. DE C.V.</t>
  </si>
  <si>
    <t>LABORATORIOS SOPHIA, S.A. DE C.V.</t>
  </si>
  <si>
    <t>LABORATORIOS VALDECASAS, S.A.     5555-734278 -licitacion valdecas</t>
  </si>
  <si>
    <t>MATCUR, S.A. DE C.V.</t>
  </si>
  <si>
    <t>MEDICA FARMA ARCAR, S.A. DE C.V.</t>
  </si>
  <si>
    <t>MEDIGROUP DEL PACIFICO, S.A. DE C.V.</t>
  </si>
  <si>
    <t xml:space="preserve">MEDICEL, S.A. DE C.V. </t>
  </si>
  <si>
    <t>MESALUD, S.A. DE C.V.</t>
  </si>
  <si>
    <t>MESALUD, S.A. DE C.V. 55478615, 55416286, ext 107</t>
  </si>
  <si>
    <t>ORVI DISTRIBUCIONES, S.A. DE C.V.</t>
  </si>
  <si>
    <t>PAROLI SOLUTIONS, S.A. DE C.V.</t>
  </si>
  <si>
    <t xml:space="preserve">PEGO, S.A. DE C.V.  Marco  bravo, 5541247400 </t>
  </si>
  <si>
    <t>PEGO, S.A. DE C.V. 850308900 ext 190, 5541247400</t>
  </si>
  <si>
    <t>PRODUCTOS BARD DE MEXICO, S.A. DE C.V.</t>
  </si>
  <si>
    <t>PLAZA MÉDICA JALISCO, S.A. DE C.V.</t>
  </si>
  <si>
    <t>PRODUCTOS E INSUMOS PARA LA SALUD, S.A. DE C.V.</t>
  </si>
  <si>
    <t>PROQUIGAMA, S.A. DE C.V.</t>
  </si>
  <si>
    <t>RAGAR, S.A. DE C.V.</t>
  </si>
  <si>
    <t>RALCA, S.A. DE C.V., 6672- 660064</t>
  </si>
  <si>
    <t>REGA ESPECIALIDADES INTERNACIONALES, S.A. DE C.V.</t>
  </si>
  <si>
    <t>REPRESENTACIONES MD, S.A. DE C.V.</t>
  </si>
  <si>
    <t xml:space="preserve">SCANDINAVIAN PHARMACEUTICS, S.A. </t>
  </si>
  <si>
    <t>SERVICIOS DE FARMACIA PREFARMA, S.A. DE C.V.</t>
  </si>
  <si>
    <t xml:space="preserve">LABORATORIO SILANES S.A. DE C.V. </t>
  </si>
  <si>
    <t>SONOMEDICS, S.A. DE C.V. 01 800 831 1747  VA CON (INSTRUMENTOS Y ACCESORIOS AUTOMATIZADOS)</t>
  </si>
  <si>
    <t xml:space="preserve">SOPORTE MÉDICO INTEGRAL, S.A. DE C.V. </t>
  </si>
  <si>
    <t xml:space="preserve">STERIGEN, S.A. </t>
  </si>
  <si>
    <t xml:space="preserve">SUPLIDORES UNIDOS INTERNACIONALES, S.A. </t>
  </si>
  <si>
    <t>SUPLIMEX, S.A. DE C.V.</t>
  </si>
  <si>
    <t xml:space="preserve">SSS-LPIE-112-E49-2017 </t>
  </si>
  <si>
    <t>NUMERO PEDIDO</t>
  </si>
  <si>
    <t>ESTABLECIMIENTO</t>
  </si>
  <si>
    <t>NOMBRE DEL ESTABLECIMIENTO</t>
  </si>
  <si>
    <t>FECHA PEDIDO</t>
  </si>
  <si>
    <t>PROCEDIMIENTO DE CONTRATACION</t>
  </si>
  <si>
    <t>PROCESOS</t>
  </si>
  <si>
    <t>PROVEEDOR</t>
  </si>
  <si>
    <t>SUBTOTAL</t>
  </si>
  <si>
    <t>IVA</t>
  </si>
  <si>
    <t>TOTAL</t>
  </si>
  <si>
    <t>000379</t>
  </si>
  <si>
    <t>0001</t>
  </si>
  <si>
    <t>OFICINA CENTRAL CULIACAN</t>
  </si>
  <si>
    <t>LICITACION PUBLICA</t>
  </si>
  <si>
    <t>SSS-LA-002-2017</t>
  </si>
  <si>
    <t>MEM151223ISA</t>
  </si>
  <si>
    <t xml:space="preserve">MH Excelencia Medica S.A de C.V </t>
  </si>
  <si>
    <t>000380</t>
  </si>
  <si>
    <t>VNO150319KR3</t>
  </si>
  <si>
    <t>VIASIS NOE SA DE CV</t>
  </si>
  <si>
    <t>000382</t>
  </si>
  <si>
    <t>NOR 100728F88</t>
  </si>
  <si>
    <t>NORTECHMEDICAL SA DE CV</t>
  </si>
  <si>
    <t>000383</t>
  </si>
  <si>
    <t>DEW 780426CF3</t>
  </si>
  <si>
    <t>DEWIMED, S.A. DE C.V.</t>
  </si>
  <si>
    <t>000384</t>
  </si>
  <si>
    <t>EEE830909BM4</t>
  </si>
  <si>
    <t>ESPECIALISTAS EN ESTERILIZACION Y ENVASE, S.A DE C.V.</t>
  </si>
  <si>
    <t>000385</t>
  </si>
  <si>
    <t>IMI 7904066I8</t>
  </si>
  <si>
    <t>INSTRUMENTOS MEDICOS INTERNACIONALES,S.A. DE C.V.</t>
  </si>
  <si>
    <t>000387</t>
  </si>
  <si>
    <t>000389</t>
  </si>
  <si>
    <t>000390</t>
  </si>
  <si>
    <t>APE 950801FJ4</t>
  </si>
  <si>
    <t>ASESORIA Y PROV. DE EQUIPO P/LABORATORIO S.A.DE C.V.</t>
  </si>
  <si>
    <t>000391</t>
  </si>
  <si>
    <t>000393</t>
  </si>
  <si>
    <t>000394</t>
  </si>
  <si>
    <t>000395</t>
  </si>
  <si>
    <t>000396</t>
  </si>
  <si>
    <t>000397</t>
  </si>
  <si>
    <t>DAN971107BRA</t>
  </si>
  <si>
    <t xml:space="preserve">DISTRIBUCIONES ANRO S.A DE C.V </t>
  </si>
  <si>
    <t>000405</t>
  </si>
  <si>
    <t>000406</t>
  </si>
  <si>
    <t>000407</t>
  </si>
  <si>
    <t>000408</t>
  </si>
  <si>
    <t>000410</t>
  </si>
  <si>
    <t>000411</t>
  </si>
  <si>
    <t>000412</t>
  </si>
  <si>
    <t>000418</t>
  </si>
  <si>
    <t>000419</t>
  </si>
  <si>
    <t>000420</t>
  </si>
  <si>
    <t>000421</t>
  </si>
  <si>
    <t>000465</t>
  </si>
  <si>
    <t>LA-925006998-E29-2017</t>
  </si>
  <si>
    <t>DCP790511D36</t>
  </si>
  <si>
    <t>DICIPA,S.A. DE C.V.</t>
  </si>
  <si>
    <t>000466</t>
  </si>
  <si>
    <t>000467</t>
  </si>
  <si>
    <t>000468</t>
  </si>
  <si>
    <t>000542</t>
  </si>
  <si>
    <t>000543</t>
  </si>
  <si>
    <t>000544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</si>
</sst>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5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3" fillId="0" borderId="0"/>
  </cellStyleXfs>
  <cellXfs count="3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8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6" fillId="0" borderId="1" xfId="1" applyFont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/>
    <xf numFmtId="8" fontId="6" fillId="0" borderId="0" xfId="0" applyNumberFormat="1" applyFont="1"/>
    <xf numFmtId="49" fontId="0" fillId="6" borderId="5" xfId="0" applyNumberFormat="1" applyFill="1" applyBorder="1"/>
    <xf numFmtId="0" fontId="0" fillId="6" borderId="5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" applyFont="1"/>
    <xf numFmtId="44" fontId="0" fillId="0" borderId="0" xfId="0" applyNumberFormat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</cellXfs>
  <cellStyles count="12">
    <cellStyle name="Millares 2" xfId="2"/>
    <cellStyle name="Moneda" xfId="1" builtinId="4"/>
    <cellStyle name="Moneda 2" xfId="4"/>
    <cellStyle name="Moneda 3" xfId="3"/>
    <cellStyle name="Normal" xfId="0" builtinId="0"/>
    <cellStyle name="Normal 10" xfId="5"/>
    <cellStyle name="Normal 15" xfId="6"/>
    <cellStyle name="Normal 2" xfId="7"/>
    <cellStyle name="Normal 2 2" xfId="8"/>
    <cellStyle name="Normal 3" xfId="9"/>
    <cellStyle name="Normal 4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869950" cy="952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"/>
  <sheetViews>
    <sheetView tabSelected="1" workbookViewId="0">
      <selection activeCell="D159" sqref="D159"/>
    </sheetView>
  </sheetViews>
  <sheetFormatPr baseColWidth="10" defaultRowHeight="15" x14ac:dyDescent="0.25"/>
  <cols>
    <col min="1" max="1" width="28.42578125" bestFit="1" customWidth="1"/>
    <col min="2" max="2" width="51.28515625" customWidth="1"/>
    <col min="3" max="3" width="30.42578125" customWidth="1"/>
    <col min="4" max="4" width="19.42578125" customWidth="1"/>
  </cols>
  <sheetData>
    <row r="1" spans="1:4" x14ac:dyDescent="0.25">
      <c r="A1" s="1"/>
      <c r="B1" s="1"/>
      <c r="C1" s="1"/>
      <c r="D1" s="1"/>
    </row>
    <row r="2" spans="1:4" ht="26.25" x14ac:dyDescent="0.4">
      <c r="A2" s="28" t="s">
        <v>0</v>
      </c>
      <c r="B2" s="28"/>
      <c r="C2" s="28"/>
      <c r="D2" s="28"/>
    </row>
    <row r="3" spans="1:4" ht="18" x14ac:dyDescent="0.25">
      <c r="A3" s="29" t="s">
        <v>2</v>
      </c>
      <c r="B3" s="29"/>
      <c r="C3" s="29"/>
      <c r="D3" s="29"/>
    </row>
    <row r="4" spans="1:4" x14ac:dyDescent="0.25">
      <c r="A4" s="30" t="s">
        <v>11</v>
      </c>
      <c r="B4" s="30"/>
      <c r="C4" s="30"/>
      <c r="D4" s="30"/>
    </row>
    <row r="5" spans="1:4" ht="15.75" thickBot="1" x14ac:dyDescent="0.3">
      <c r="A5" s="31"/>
      <c r="B5" s="31"/>
      <c r="C5" s="31"/>
      <c r="D5" s="31"/>
    </row>
    <row r="6" spans="1:4" ht="26.25" thickBot="1" x14ac:dyDescent="0.3">
      <c r="A6" s="2" t="s">
        <v>4</v>
      </c>
      <c r="B6" s="3" t="s">
        <v>3</v>
      </c>
      <c r="C6" s="3" t="s">
        <v>1</v>
      </c>
      <c r="D6" s="4" t="s">
        <v>10</v>
      </c>
    </row>
    <row r="7" spans="1:4" ht="39" thickBot="1" x14ac:dyDescent="0.3">
      <c r="A7" s="9" t="s">
        <v>13</v>
      </c>
      <c r="B7" s="9" t="s">
        <v>41</v>
      </c>
      <c r="C7" s="9" t="s">
        <v>6</v>
      </c>
      <c r="D7" s="10">
        <v>14343817.6</v>
      </c>
    </row>
    <row r="8" spans="1:4" ht="39" thickBot="1" x14ac:dyDescent="0.3">
      <c r="A8" s="9" t="s">
        <v>14</v>
      </c>
      <c r="B8" s="9" t="s">
        <v>42</v>
      </c>
      <c r="C8" s="9" t="s">
        <v>7</v>
      </c>
      <c r="D8" s="10">
        <v>13100947.199999999</v>
      </c>
    </row>
    <row r="9" spans="1:4" ht="90" thickBot="1" x14ac:dyDescent="0.3">
      <c r="A9" s="9" t="s">
        <v>15</v>
      </c>
      <c r="B9" s="9" t="s">
        <v>43</v>
      </c>
      <c r="C9" s="9" t="s">
        <v>51</v>
      </c>
      <c r="D9" s="10">
        <v>3080120.16</v>
      </c>
    </row>
    <row r="10" spans="1:4" ht="26.25" thickBot="1" x14ac:dyDescent="0.3">
      <c r="A10" s="11" t="s">
        <v>16</v>
      </c>
      <c r="B10" s="11" t="s">
        <v>44</v>
      </c>
      <c r="C10" s="11" t="s">
        <v>52</v>
      </c>
      <c r="D10" s="11" t="s">
        <v>72</v>
      </c>
    </row>
    <row r="11" spans="1:4" ht="26.25" thickBot="1" x14ac:dyDescent="0.3">
      <c r="A11" s="9" t="s">
        <v>17</v>
      </c>
      <c r="B11" s="9" t="s">
        <v>44</v>
      </c>
      <c r="C11" s="9" t="s">
        <v>53</v>
      </c>
      <c r="D11" s="12">
        <v>756230.2</v>
      </c>
    </row>
    <row r="12" spans="1:4" ht="26.25" thickBot="1" x14ac:dyDescent="0.3">
      <c r="A12" s="9" t="s">
        <v>18</v>
      </c>
      <c r="B12" s="9" t="s">
        <v>44</v>
      </c>
      <c r="C12" s="9" t="s">
        <v>54</v>
      </c>
      <c r="D12" s="9" t="s">
        <v>73</v>
      </c>
    </row>
    <row r="13" spans="1:4" ht="26.25" thickBot="1" x14ac:dyDescent="0.3">
      <c r="A13" s="9" t="s">
        <v>19</v>
      </c>
      <c r="B13" s="9" t="s">
        <v>44</v>
      </c>
      <c r="C13" s="9" t="s">
        <v>55</v>
      </c>
      <c r="D13" s="10">
        <v>517132.42</v>
      </c>
    </row>
    <row r="14" spans="1:4" ht="26.25" thickBot="1" x14ac:dyDescent="0.3">
      <c r="A14" s="9" t="s">
        <v>20</v>
      </c>
      <c r="B14" s="9" t="s">
        <v>44</v>
      </c>
      <c r="C14" s="9" t="s">
        <v>56</v>
      </c>
      <c r="D14" s="9" t="s">
        <v>73</v>
      </c>
    </row>
    <row r="15" spans="1:4" ht="39" thickBot="1" x14ac:dyDescent="0.3">
      <c r="A15" s="9" t="s">
        <v>21</v>
      </c>
      <c r="B15" s="9" t="s">
        <v>45</v>
      </c>
      <c r="C15" s="9" t="s">
        <v>9</v>
      </c>
      <c r="D15" s="10">
        <v>421683.8</v>
      </c>
    </row>
    <row r="16" spans="1:4" ht="90" thickBot="1" x14ac:dyDescent="0.3">
      <c r="A16" s="9" t="s">
        <v>22</v>
      </c>
      <c r="B16" s="9" t="s">
        <v>46</v>
      </c>
      <c r="C16" s="9" t="s">
        <v>12</v>
      </c>
      <c r="D16" s="9" t="s">
        <v>73</v>
      </c>
    </row>
    <row r="17" spans="1:4" ht="102.75" thickBot="1" x14ac:dyDescent="0.3">
      <c r="A17" s="9" t="s">
        <v>23</v>
      </c>
      <c r="B17" s="9" t="s">
        <v>47</v>
      </c>
      <c r="C17" s="9" t="s">
        <v>57</v>
      </c>
      <c r="D17" s="10">
        <v>61249.22</v>
      </c>
    </row>
    <row r="18" spans="1:4" ht="102.75" thickBot="1" x14ac:dyDescent="0.3">
      <c r="A18" s="9" t="s">
        <v>24</v>
      </c>
      <c r="B18" s="9" t="s">
        <v>48</v>
      </c>
      <c r="C18" s="9" t="s">
        <v>58</v>
      </c>
      <c r="D18" s="9" t="s">
        <v>73</v>
      </c>
    </row>
    <row r="19" spans="1:4" ht="90" thickBot="1" x14ac:dyDescent="0.3">
      <c r="A19" s="9" t="s">
        <v>25</v>
      </c>
      <c r="B19" s="9" t="s">
        <v>49</v>
      </c>
      <c r="C19" s="9" t="s">
        <v>59</v>
      </c>
      <c r="D19" s="10">
        <v>5429603.6200000001</v>
      </c>
    </row>
    <row r="20" spans="1:4" ht="90" thickBot="1" x14ac:dyDescent="0.3">
      <c r="A20" s="9" t="s">
        <v>26</v>
      </c>
      <c r="B20" s="9" t="s">
        <v>49</v>
      </c>
      <c r="C20" s="9" t="s">
        <v>60</v>
      </c>
      <c r="D20" s="10">
        <v>51999250.399999999</v>
      </c>
    </row>
    <row r="21" spans="1:4" ht="90" thickBot="1" x14ac:dyDescent="0.3">
      <c r="A21" s="9" t="s">
        <v>27</v>
      </c>
      <c r="B21" s="9" t="s">
        <v>49</v>
      </c>
      <c r="C21" s="9" t="s">
        <v>61</v>
      </c>
      <c r="D21" s="10">
        <v>162984396.84999999</v>
      </c>
    </row>
    <row r="22" spans="1:4" ht="90" thickBot="1" x14ac:dyDescent="0.3">
      <c r="A22" s="9" t="s">
        <v>28</v>
      </c>
      <c r="B22" s="9" t="s">
        <v>49</v>
      </c>
      <c r="C22" s="9" t="s">
        <v>62</v>
      </c>
      <c r="D22" s="10">
        <v>2498383</v>
      </c>
    </row>
    <row r="23" spans="1:4" ht="90" thickBot="1" x14ac:dyDescent="0.3">
      <c r="A23" s="9" t="s">
        <v>29</v>
      </c>
      <c r="B23" s="9" t="s">
        <v>49</v>
      </c>
      <c r="C23" s="9" t="s">
        <v>63</v>
      </c>
      <c r="D23" s="10">
        <v>758586</v>
      </c>
    </row>
    <row r="24" spans="1:4" ht="90" thickBot="1" x14ac:dyDescent="0.3">
      <c r="A24" s="9" t="s">
        <v>30</v>
      </c>
      <c r="B24" s="9" t="s">
        <v>49</v>
      </c>
      <c r="C24" s="9" t="s">
        <v>64</v>
      </c>
      <c r="D24" s="10">
        <v>799900</v>
      </c>
    </row>
    <row r="25" spans="1:4" ht="90" thickBot="1" x14ac:dyDescent="0.3">
      <c r="A25" s="9" t="s">
        <v>31</v>
      </c>
      <c r="B25" s="9" t="s">
        <v>49</v>
      </c>
      <c r="C25" s="9" t="s">
        <v>65</v>
      </c>
      <c r="D25" s="10">
        <v>84000</v>
      </c>
    </row>
    <row r="26" spans="1:4" ht="90" thickBot="1" x14ac:dyDescent="0.3">
      <c r="A26" s="9" t="s">
        <v>32</v>
      </c>
      <c r="B26" s="9" t="s">
        <v>49</v>
      </c>
      <c r="C26" s="9" t="s">
        <v>66</v>
      </c>
      <c r="D26" s="10">
        <v>190366</v>
      </c>
    </row>
    <row r="27" spans="1:4" ht="90" thickBot="1" x14ac:dyDescent="0.3">
      <c r="A27" s="9" t="s">
        <v>33</v>
      </c>
      <c r="B27" s="9" t="s">
        <v>49</v>
      </c>
      <c r="C27" s="9" t="s">
        <v>67</v>
      </c>
      <c r="D27" s="10">
        <v>3609000</v>
      </c>
    </row>
    <row r="28" spans="1:4" ht="90" thickBot="1" x14ac:dyDescent="0.3">
      <c r="A28" s="9" t="s">
        <v>34</v>
      </c>
      <c r="B28" s="9" t="s">
        <v>49</v>
      </c>
      <c r="C28" s="9" t="s">
        <v>68</v>
      </c>
      <c r="D28" s="10">
        <v>983300</v>
      </c>
    </row>
    <row r="29" spans="1:4" ht="90" thickBot="1" x14ac:dyDescent="0.3">
      <c r="A29" s="9" t="s">
        <v>35</v>
      </c>
      <c r="B29" s="9" t="s">
        <v>49</v>
      </c>
      <c r="C29" s="9" t="s">
        <v>69</v>
      </c>
      <c r="D29" s="10">
        <v>2062041</v>
      </c>
    </row>
    <row r="30" spans="1:4" ht="90" thickBot="1" x14ac:dyDescent="0.3">
      <c r="A30" s="9" t="s">
        <v>36</v>
      </c>
      <c r="B30" s="9" t="s">
        <v>49</v>
      </c>
      <c r="C30" s="9" t="s">
        <v>70</v>
      </c>
      <c r="D30" s="10">
        <v>255800</v>
      </c>
    </row>
    <row r="31" spans="1:4" ht="90" thickBot="1" x14ac:dyDescent="0.3">
      <c r="A31" s="9" t="s">
        <v>37</v>
      </c>
      <c r="B31" s="9" t="s">
        <v>49</v>
      </c>
      <c r="C31" s="9" t="s">
        <v>71</v>
      </c>
      <c r="D31" s="10">
        <v>1986832.68</v>
      </c>
    </row>
    <row r="32" spans="1:4" ht="90" thickBot="1" x14ac:dyDescent="0.3">
      <c r="A32" s="9" t="s">
        <v>38</v>
      </c>
      <c r="B32" s="9" t="s">
        <v>49</v>
      </c>
      <c r="C32" s="9" t="s">
        <v>55</v>
      </c>
      <c r="D32" s="10">
        <v>65160</v>
      </c>
    </row>
    <row r="33" spans="1:4" ht="90" thickBot="1" x14ac:dyDescent="0.3">
      <c r="A33" s="9" t="s">
        <v>39</v>
      </c>
      <c r="B33" s="9" t="s">
        <v>49</v>
      </c>
      <c r="C33" s="9" t="s">
        <v>8</v>
      </c>
      <c r="D33" s="10">
        <v>590000</v>
      </c>
    </row>
    <row r="34" spans="1:4" ht="64.5" thickBot="1" x14ac:dyDescent="0.3">
      <c r="A34" s="9" t="s">
        <v>40</v>
      </c>
      <c r="B34" s="9" t="s">
        <v>50</v>
      </c>
      <c r="C34" s="9" t="s">
        <v>9</v>
      </c>
      <c r="D34" s="10">
        <v>53778</v>
      </c>
    </row>
    <row r="35" spans="1:4" ht="26.25" thickBot="1" x14ac:dyDescent="0.3">
      <c r="A35" s="5" t="s">
        <v>74</v>
      </c>
      <c r="B35" s="13" t="s">
        <v>194</v>
      </c>
      <c r="C35" s="14" t="s">
        <v>195</v>
      </c>
      <c r="D35" s="15">
        <v>81181.440000000002</v>
      </c>
    </row>
    <row r="36" spans="1:4" ht="26.25" thickBot="1" x14ac:dyDescent="0.3">
      <c r="A36" s="6" t="s">
        <v>75</v>
      </c>
      <c r="B36" s="13" t="s">
        <v>194</v>
      </c>
      <c r="C36" s="14" t="s">
        <v>196</v>
      </c>
      <c r="D36" s="15">
        <v>142917.39000000001</v>
      </c>
    </row>
    <row r="37" spans="1:4" ht="26.25" thickBot="1" x14ac:dyDescent="0.3">
      <c r="A37" s="6" t="s">
        <v>76</v>
      </c>
      <c r="B37" s="13" t="s">
        <v>194</v>
      </c>
      <c r="C37" s="14" t="s">
        <v>197</v>
      </c>
      <c r="D37" s="15">
        <v>2665.39</v>
      </c>
    </row>
    <row r="38" spans="1:4" ht="26.25" thickBot="1" x14ac:dyDescent="0.3">
      <c r="A38" s="6" t="s">
        <v>77</v>
      </c>
      <c r="B38" s="13" t="s">
        <v>194</v>
      </c>
      <c r="C38" s="14" t="s">
        <v>198</v>
      </c>
      <c r="D38" s="15">
        <v>1513707.2</v>
      </c>
    </row>
    <row r="39" spans="1:4" ht="26.25" thickBot="1" x14ac:dyDescent="0.3">
      <c r="A39" s="6" t="s">
        <v>78</v>
      </c>
      <c r="B39" s="13" t="s">
        <v>194</v>
      </c>
      <c r="C39" s="16" t="s">
        <v>199</v>
      </c>
      <c r="D39" s="15">
        <v>129330.16</v>
      </c>
    </row>
    <row r="40" spans="1:4" ht="26.25" thickBot="1" x14ac:dyDescent="0.3">
      <c r="A40" s="7" t="s">
        <v>79</v>
      </c>
      <c r="B40" s="13" t="s">
        <v>194</v>
      </c>
      <c r="C40" s="17" t="s">
        <v>200</v>
      </c>
      <c r="D40" s="15">
        <v>122300</v>
      </c>
    </row>
    <row r="41" spans="1:4" ht="26.25" thickBot="1" x14ac:dyDescent="0.3">
      <c r="A41" s="6" t="s">
        <v>80</v>
      </c>
      <c r="B41" s="13" t="s">
        <v>194</v>
      </c>
      <c r="C41" s="16" t="s">
        <v>200</v>
      </c>
      <c r="D41" s="15">
        <v>94360.2</v>
      </c>
    </row>
    <row r="42" spans="1:4" ht="26.25" thickBot="1" x14ac:dyDescent="0.3">
      <c r="A42" s="7" t="s">
        <v>81</v>
      </c>
      <c r="B42" s="13" t="s">
        <v>194</v>
      </c>
      <c r="C42" s="16" t="s">
        <v>201</v>
      </c>
      <c r="D42" s="15">
        <v>305370</v>
      </c>
    </row>
    <row r="43" spans="1:4" ht="26.25" thickBot="1" x14ac:dyDescent="0.3">
      <c r="A43" s="6" t="s">
        <v>82</v>
      </c>
      <c r="B43" s="13" t="s">
        <v>194</v>
      </c>
      <c r="C43" s="16" t="s">
        <v>202</v>
      </c>
      <c r="D43" s="15">
        <v>57547.09</v>
      </c>
    </row>
    <row r="44" spans="1:4" ht="26.25" thickBot="1" x14ac:dyDescent="0.3">
      <c r="A44" s="6" t="s">
        <v>83</v>
      </c>
      <c r="B44" s="13" t="s">
        <v>194</v>
      </c>
      <c r="C44" s="17" t="s">
        <v>202</v>
      </c>
      <c r="D44" s="15">
        <v>314434.61</v>
      </c>
    </row>
    <row r="45" spans="1:4" ht="26.25" thickBot="1" x14ac:dyDescent="0.3">
      <c r="A45" s="7" t="s">
        <v>84</v>
      </c>
      <c r="B45" s="13" t="s">
        <v>194</v>
      </c>
      <c r="C45" s="17" t="s">
        <v>203</v>
      </c>
      <c r="D45" s="15">
        <v>69000</v>
      </c>
    </row>
    <row r="46" spans="1:4" ht="26.25" thickBot="1" x14ac:dyDescent="0.3">
      <c r="A46" s="18" t="s">
        <v>85</v>
      </c>
      <c r="B46" s="13" t="s">
        <v>194</v>
      </c>
      <c r="C46" s="17" t="s">
        <v>203</v>
      </c>
      <c r="D46" s="15">
        <v>288900</v>
      </c>
    </row>
    <row r="47" spans="1:4" ht="26.25" thickBot="1" x14ac:dyDescent="0.3">
      <c r="A47" s="8" t="s">
        <v>86</v>
      </c>
      <c r="B47" s="13" t="s">
        <v>194</v>
      </c>
      <c r="C47" s="17" t="s">
        <v>203</v>
      </c>
      <c r="D47" s="15">
        <v>1009852.4</v>
      </c>
    </row>
    <row r="48" spans="1:4" ht="26.25" thickBot="1" x14ac:dyDescent="0.3">
      <c r="A48" s="7" t="s">
        <v>87</v>
      </c>
      <c r="B48" s="13" t="s">
        <v>194</v>
      </c>
      <c r="C48" s="17" t="s">
        <v>204</v>
      </c>
      <c r="D48" s="15">
        <v>6225.91</v>
      </c>
    </row>
    <row r="49" spans="1:4" ht="26.25" thickBot="1" x14ac:dyDescent="0.3">
      <c r="A49" s="5" t="s">
        <v>88</v>
      </c>
      <c r="B49" s="13" t="s">
        <v>194</v>
      </c>
      <c r="C49" s="17" t="s">
        <v>205</v>
      </c>
      <c r="D49" s="15">
        <v>575520</v>
      </c>
    </row>
    <row r="50" spans="1:4" ht="26.25" thickBot="1" x14ac:dyDescent="0.3">
      <c r="A50" s="7" t="s">
        <v>89</v>
      </c>
      <c r="B50" s="13" t="s">
        <v>194</v>
      </c>
      <c r="C50" s="17" t="s">
        <v>205</v>
      </c>
      <c r="D50" s="15">
        <v>1432200</v>
      </c>
    </row>
    <row r="51" spans="1:4" ht="26.25" thickBot="1" x14ac:dyDescent="0.3">
      <c r="A51" s="8" t="s">
        <v>90</v>
      </c>
      <c r="B51" s="13" t="s">
        <v>194</v>
      </c>
      <c r="C51" s="17" t="s">
        <v>205</v>
      </c>
      <c r="D51" s="15">
        <v>7202725.3600000003</v>
      </c>
    </row>
    <row r="52" spans="1:4" ht="26.25" thickBot="1" x14ac:dyDescent="0.3">
      <c r="A52" s="8" t="s">
        <v>91</v>
      </c>
      <c r="B52" s="13" t="s">
        <v>194</v>
      </c>
      <c r="C52" s="17" t="s">
        <v>205</v>
      </c>
      <c r="D52" s="15">
        <v>3599825.31</v>
      </c>
    </row>
    <row r="53" spans="1:4" ht="26.25" thickBot="1" x14ac:dyDescent="0.3">
      <c r="A53" s="7" t="s">
        <v>92</v>
      </c>
      <c r="B53" s="13" t="s">
        <v>194</v>
      </c>
      <c r="C53" s="17" t="s">
        <v>206</v>
      </c>
      <c r="D53" s="15">
        <v>49600</v>
      </c>
    </row>
    <row r="54" spans="1:4" ht="26.25" thickBot="1" x14ac:dyDescent="0.3">
      <c r="A54" s="5" t="s">
        <v>93</v>
      </c>
      <c r="B54" s="13" t="s">
        <v>194</v>
      </c>
      <c r="C54" s="17" t="s">
        <v>206</v>
      </c>
      <c r="D54" s="15">
        <v>440945.18</v>
      </c>
    </row>
    <row r="55" spans="1:4" ht="26.25" thickBot="1" x14ac:dyDescent="0.3">
      <c r="A55" s="7" t="s">
        <v>94</v>
      </c>
      <c r="B55" s="13" t="s">
        <v>194</v>
      </c>
      <c r="C55" s="17" t="s">
        <v>206</v>
      </c>
      <c r="D55" s="15">
        <v>30030.5</v>
      </c>
    </row>
    <row r="56" spans="1:4" ht="39.75" thickBot="1" x14ac:dyDescent="0.3">
      <c r="A56" s="7" t="s">
        <v>95</v>
      </c>
      <c r="B56" s="13" t="s">
        <v>194</v>
      </c>
      <c r="C56" s="16" t="s">
        <v>207</v>
      </c>
      <c r="D56" s="15">
        <v>490029.6</v>
      </c>
    </row>
    <row r="57" spans="1:4" ht="27" thickBot="1" x14ac:dyDescent="0.3">
      <c r="A57" s="7" t="s">
        <v>96</v>
      </c>
      <c r="B57" s="13" t="s">
        <v>194</v>
      </c>
      <c r="C57" s="16" t="s">
        <v>208</v>
      </c>
      <c r="D57" s="15">
        <v>220000</v>
      </c>
    </row>
    <row r="58" spans="1:4" ht="27" thickBot="1" x14ac:dyDescent="0.3">
      <c r="A58" s="7" t="s">
        <v>97</v>
      </c>
      <c r="B58" s="13" t="s">
        <v>194</v>
      </c>
      <c r="C58" s="16" t="s">
        <v>208</v>
      </c>
      <c r="D58" s="15">
        <v>3481144.49</v>
      </c>
    </row>
    <row r="59" spans="1:4" ht="26.25" thickBot="1" x14ac:dyDescent="0.3">
      <c r="A59" s="7" t="s">
        <v>98</v>
      </c>
      <c r="B59" s="13" t="s">
        <v>194</v>
      </c>
      <c r="C59" s="17" t="s">
        <v>208</v>
      </c>
      <c r="D59" s="15">
        <v>2940141.6</v>
      </c>
    </row>
    <row r="60" spans="1:4" ht="26.25" thickBot="1" x14ac:dyDescent="0.3">
      <c r="A60" s="5" t="s">
        <v>99</v>
      </c>
      <c r="B60" s="13" t="s">
        <v>194</v>
      </c>
      <c r="C60" s="17" t="s">
        <v>209</v>
      </c>
      <c r="D60" s="15">
        <v>246279.6</v>
      </c>
    </row>
    <row r="61" spans="1:4" ht="26.25" thickBot="1" x14ac:dyDescent="0.3">
      <c r="A61" s="5" t="s">
        <v>100</v>
      </c>
      <c r="B61" s="13" t="s">
        <v>194</v>
      </c>
      <c r="C61" s="17" t="s">
        <v>210</v>
      </c>
      <c r="D61" s="15">
        <v>747374.07999999996</v>
      </c>
    </row>
    <row r="62" spans="1:4" ht="26.25" thickBot="1" x14ac:dyDescent="0.3">
      <c r="A62" s="5" t="s">
        <v>101</v>
      </c>
      <c r="B62" s="13" t="s">
        <v>194</v>
      </c>
      <c r="C62" s="16" t="s">
        <v>211</v>
      </c>
      <c r="D62" s="15">
        <v>174399.91</v>
      </c>
    </row>
    <row r="63" spans="1:4" ht="26.25" thickBot="1" x14ac:dyDescent="0.3">
      <c r="A63" s="5" t="s">
        <v>102</v>
      </c>
      <c r="B63" s="13" t="s">
        <v>194</v>
      </c>
      <c r="C63" s="16" t="s">
        <v>212</v>
      </c>
      <c r="D63" s="15">
        <v>1338769.54</v>
      </c>
    </row>
    <row r="64" spans="1:4" ht="26.25" thickBot="1" x14ac:dyDescent="0.3">
      <c r="A64" s="8" t="s">
        <v>103</v>
      </c>
      <c r="B64" s="13" t="s">
        <v>194</v>
      </c>
      <c r="C64" s="17" t="s">
        <v>212</v>
      </c>
      <c r="D64" s="15">
        <v>370040</v>
      </c>
    </row>
    <row r="65" spans="1:4" ht="26.25" thickBot="1" x14ac:dyDescent="0.3">
      <c r="A65" s="5" t="s">
        <v>104</v>
      </c>
      <c r="B65" s="13" t="s">
        <v>194</v>
      </c>
      <c r="C65" s="17" t="s">
        <v>212</v>
      </c>
      <c r="D65" s="15">
        <v>81606</v>
      </c>
    </row>
    <row r="66" spans="1:4" ht="26.25" thickBot="1" x14ac:dyDescent="0.3">
      <c r="A66" s="5" t="s">
        <v>105</v>
      </c>
      <c r="B66" s="13" t="s">
        <v>194</v>
      </c>
      <c r="C66" s="17" t="s">
        <v>213</v>
      </c>
      <c r="D66" s="15">
        <v>216841.5</v>
      </c>
    </row>
    <row r="67" spans="1:4" ht="26.25" thickBot="1" x14ac:dyDescent="0.3">
      <c r="A67" s="5" t="s">
        <v>106</v>
      </c>
      <c r="B67" s="13" t="s">
        <v>194</v>
      </c>
      <c r="C67" s="17" t="s">
        <v>214</v>
      </c>
      <c r="D67" s="15">
        <v>1921827.1</v>
      </c>
    </row>
    <row r="68" spans="1:4" ht="26.25" thickBot="1" x14ac:dyDescent="0.3">
      <c r="A68" s="5" t="s">
        <v>107</v>
      </c>
      <c r="B68" s="13" t="s">
        <v>194</v>
      </c>
      <c r="C68" s="17" t="s">
        <v>215</v>
      </c>
      <c r="D68" s="15">
        <v>81744</v>
      </c>
    </row>
    <row r="69" spans="1:4" ht="26.25" thickBot="1" x14ac:dyDescent="0.3">
      <c r="A69" s="5" t="s">
        <v>108</v>
      </c>
      <c r="B69" s="13" t="s">
        <v>194</v>
      </c>
      <c r="C69" s="17" t="s">
        <v>216</v>
      </c>
      <c r="D69" s="15">
        <v>252125.07</v>
      </c>
    </row>
    <row r="70" spans="1:4" ht="26.25" thickBot="1" x14ac:dyDescent="0.3">
      <c r="A70" s="8" t="s">
        <v>109</v>
      </c>
      <c r="B70" s="13" t="s">
        <v>194</v>
      </c>
      <c r="C70" s="17" t="s">
        <v>216</v>
      </c>
      <c r="D70" s="15">
        <v>69204.960000000006</v>
      </c>
    </row>
    <row r="71" spans="1:4" ht="39" thickBot="1" x14ac:dyDescent="0.3">
      <c r="A71" s="5" t="s">
        <v>110</v>
      </c>
      <c r="B71" s="13" t="s">
        <v>194</v>
      </c>
      <c r="C71" s="17" t="s">
        <v>217</v>
      </c>
      <c r="D71" s="15">
        <v>1106560.8400000001</v>
      </c>
    </row>
    <row r="72" spans="1:4" ht="39" thickBot="1" x14ac:dyDescent="0.3">
      <c r="A72" s="7" t="s">
        <v>111</v>
      </c>
      <c r="B72" s="13" t="s">
        <v>194</v>
      </c>
      <c r="C72" s="17" t="s">
        <v>217</v>
      </c>
      <c r="D72" s="15">
        <v>43200</v>
      </c>
    </row>
    <row r="73" spans="1:4" ht="39" thickBot="1" x14ac:dyDescent="0.3">
      <c r="A73" s="7" t="s">
        <v>112</v>
      </c>
      <c r="B73" s="13" t="s">
        <v>194</v>
      </c>
      <c r="C73" s="17" t="s">
        <v>217</v>
      </c>
      <c r="D73" s="15">
        <v>116584.18</v>
      </c>
    </row>
    <row r="74" spans="1:4" ht="39" thickBot="1" x14ac:dyDescent="0.3">
      <c r="A74" s="7" t="s">
        <v>113</v>
      </c>
      <c r="B74" s="13" t="s">
        <v>194</v>
      </c>
      <c r="C74" s="17" t="s">
        <v>217</v>
      </c>
      <c r="D74" s="15">
        <v>4354100</v>
      </c>
    </row>
    <row r="75" spans="1:4" ht="39" thickBot="1" x14ac:dyDescent="0.3">
      <c r="A75" s="7" t="s">
        <v>114</v>
      </c>
      <c r="B75" s="13" t="s">
        <v>194</v>
      </c>
      <c r="C75" s="17" t="s">
        <v>217</v>
      </c>
      <c r="D75" s="15">
        <v>31715628.530000001</v>
      </c>
    </row>
    <row r="76" spans="1:4" ht="39" thickBot="1" x14ac:dyDescent="0.3">
      <c r="A76" s="5" t="s">
        <v>115</v>
      </c>
      <c r="B76" s="13" t="s">
        <v>194</v>
      </c>
      <c r="C76" s="19" t="s">
        <v>217</v>
      </c>
      <c r="D76" s="15">
        <v>3472698.68</v>
      </c>
    </row>
    <row r="77" spans="1:4" ht="39" thickBot="1" x14ac:dyDescent="0.3">
      <c r="A77" s="5" t="s">
        <v>116</v>
      </c>
      <c r="B77" s="13" t="s">
        <v>194</v>
      </c>
      <c r="C77" s="19" t="s">
        <v>217</v>
      </c>
      <c r="D77" s="15">
        <v>10867098.25</v>
      </c>
    </row>
    <row r="78" spans="1:4" ht="26.25" thickBot="1" x14ac:dyDescent="0.3">
      <c r="A78" s="5" t="s">
        <v>117</v>
      </c>
      <c r="B78" s="13" t="s">
        <v>194</v>
      </c>
      <c r="C78" s="19" t="s">
        <v>218</v>
      </c>
      <c r="D78" s="15">
        <v>25923.56</v>
      </c>
    </row>
    <row r="79" spans="1:4" ht="26.25" thickBot="1" x14ac:dyDescent="0.3">
      <c r="A79" s="5" t="s">
        <v>118</v>
      </c>
      <c r="B79" s="13" t="s">
        <v>194</v>
      </c>
      <c r="C79" s="19" t="s">
        <v>219</v>
      </c>
      <c r="D79" s="15">
        <v>216627.17</v>
      </c>
    </row>
    <row r="80" spans="1:4" ht="26.25" thickBot="1" x14ac:dyDescent="0.3">
      <c r="A80" s="5" t="s">
        <v>119</v>
      </c>
      <c r="B80" s="13" t="s">
        <v>194</v>
      </c>
      <c r="C80" s="19" t="s">
        <v>220</v>
      </c>
      <c r="D80" s="15">
        <v>161965.84</v>
      </c>
    </row>
    <row r="81" spans="1:4" ht="39" thickBot="1" x14ac:dyDescent="0.3">
      <c r="A81" s="5" t="s">
        <v>120</v>
      </c>
      <c r="B81" s="13" t="s">
        <v>194</v>
      </c>
      <c r="C81" s="19" t="s">
        <v>221</v>
      </c>
      <c r="D81" s="15">
        <v>1106177.0900000001</v>
      </c>
    </row>
    <row r="82" spans="1:4" ht="39" thickBot="1" x14ac:dyDescent="0.3">
      <c r="A82" s="8" t="s">
        <v>121</v>
      </c>
      <c r="B82" s="13" t="s">
        <v>194</v>
      </c>
      <c r="C82" s="19" t="s">
        <v>221</v>
      </c>
      <c r="D82" s="15">
        <v>51255.11</v>
      </c>
    </row>
    <row r="83" spans="1:4" ht="39" thickBot="1" x14ac:dyDescent="0.3">
      <c r="A83" s="5" t="s">
        <v>122</v>
      </c>
      <c r="B83" s="13" t="s">
        <v>194</v>
      </c>
      <c r="C83" s="17" t="s">
        <v>221</v>
      </c>
      <c r="D83" s="15">
        <v>117342.71</v>
      </c>
    </row>
    <row r="84" spans="1:4" ht="26.25" thickBot="1" x14ac:dyDescent="0.3">
      <c r="A84" s="5" t="s">
        <v>270</v>
      </c>
      <c r="B84" s="13" t="s">
        <v>194</v>
      </c>
      <c r="C84" s="17" t="s">
        <v>222</v>
      </c>
      <c r="D84" s="15">
        <v>1555061.2</v>
      </c>
    </row>
    <row r="85" spans="1:4" ht="26.25" thickBot="1" x14ac:dyDescent="0.3">
      <c r="A85" s="5" t="s">
        <v>123</v>
      </c>
      <c r="B85" s="13" t="s">
        <v>194</v>
      </c>
      <c r="C85" s="19" t="s">
        <v>223</v>
      </c>
      <c r="D85" s="15">
        <v>841495.38</v>
      </c>
    </row>
    <row r="86" spans="1:4" ht="26.25" thickBot="1" x14ac:dyDescent="0.3">
      <c r="A86" s="7" t="s">
        <v>124</v>
      </c>
      <c r="B86" s="13" t="s">
        <v>194</v>
      </c>
      <c r="C86" s="17" t="s">
        <v>223</v>
      </c>
      <c r="D86" s="15">
        <v>71744</v>
      </c>
    </row>
    <row r="87" spans="1:4" ht="27" thickBot="1" x14ac:dyDescent="0.3">
      <c r="A87" s="5" t="s">
        <v>125</v>
      </c>
      <c r="B87" s="13" t="s">
        <v>194</v>
      </c>
      <c r="C87" s="16" t="s">
        <v>224</v>
      </c>
      <c r="D87" s="15">
        <v>21884.44</v>
      </c>
    </row>
    <row r="88" spans="1:4" ht="26.25" thickBot="1" x14ac:dyDescent="0.3">
      <c r="A88" s="18" t="s">
        <v>126</v>
      </c>
      <c r="B88" s="13" t="s">
        <v>194</v>
      </c>
      <c r="C88" s="16" t="s">
        <v>225</v>
      </c>
      <c r="D88" s="15">
        <v>725531.4</v>
      </c>
    </row>
    <row r="89" spans="1:4" ht="26.25" thickBot="1" x14ac:dyDescent="0.3">
      <c r="A89" s="18" t="s">
        <v>127</v>
      </c>
      <c r="B89" s="13" t="s">
        <v>194</v>
      </c>
      <c r="C89" s="16" t="s">
        <v>225</v>
      </c>
      <c r="D89" s="15">
        <v>2349882</v>
      </c>
    </row>
    <row r="90" spans="1:4" ht="26.25" thickBot="1" x14ac:dyDescent="0.3">
      <c r="A90" s="5" t="s">
        <v>128</v>
      </c>
      <c r="B90" s="13" t="s">
        <v>194</v>
      </c>
      <c r="C90" s="16" t="s">
        <v>225</v>
      </c>
      <c r="D90" s="15">
        <v>573909.4</v>
      </c>
    </row>
    <row r="91" spans="1:4" ht="26.25" thickBot="1" x14ac:dyDescent="0.3">
      <c r="A91" s="5" t="s">
        <v>129</v>
      </c>
      <c r="B91" s="13" t="s">
        <v>194</v>
      </c>
      <c r="C91" s="16" t="s">
        <v>225</v>
      </c>
      <c r="D91" s="15">
        <v>949426.2</v>
      </c>
    </row>
    <row r="92" spans="1:4" ht="26.25" thickBot="1" x14ac:dyDescent="0.3">
      <c r="A92" s="5" t="s">
        <v>130</v>
      </c>
      <c r="B92" s="13" t="s">
        <v>194</v>
      </c>
      <c r="C92" s="17" t="s">
        <v>226</v>
      </c>
      <c r="D92" s="15">
        <v>2919311.9</v>
      </c>
    </row>
    <row r="93" spans="1:4" ht="26.25" thickBot="1" x14ac:dyDescent="0.3">
      <c r="A93" s="7" t="s">
        <v>131</v>
      </c>
      <c r="B93" s="13" t="s">
        <v>194</v>
      </c>
      <c r="C93" s="17" t="s">
        <v>227</v>
      </c>
      <c r="D93" s="15">
        <v>296541</v>
      </c>
    </row>
    <row r="94" spans="1:4" ht="26.25" thickBot="1" x14ac:dyDescent="0.3">
      <c r="A94" s="5" t="s">
        <v>132</v>
      </c>
      <c r="B94" s="13" t="s">
        <v>194</v>
      </c>
      <c r="C94" s="16" t="s">
        <v>227</v>
      </c>
      <c r="D94" s="15">
        <v>35740</v>
      </c>
    </row>
    <row r="95" spans="1:4" ht="27" thickBot="1" x14ac:dyDescent="0.3">
      <c r="A95" s="5" t="s">
        <v>133</v>
      </c>
      <c r="B95" s="13" t="s">
        <v>194</v>
      </c>
      <c r="C95" s="16" t="s">
        <v>228</v>
      </c>
      <c r="D95" s="15">
        <v>544178.68999999994</v>
      </c>
    </row>
    <row r="96" spans="1:4" ht="27" thickBot="1" x14ac:dyDescent="0.3">
      <c r="A96" s="8" t="s">
        <v>134</v>
      </c>
      <c r="B96" s="13" t="s">
        <v>194</v>
      </c>
      <c r="C96" s="16" t="s">
        <v>229</v>
      </c>
      <c r="D96" s="15">
        <v>3156997.6</v>
      </c>
    </row>
    <row r="97" spans="1:4" ht="27" thickBot="1" x14ac:dyDescent="0.3">
      <c r="A97" s="5" t="s">
        <v>135</v>
      </c>
      <c r="B97" s="13" t="s">
        <v>194</v>
      </c>
      <c r="C97" s="16" t="s">
        <v>229</v>
      </c>
      <c r="D97" s="15">
        <v>5508000</v>
      </c>
    </row>
    <row r="98" spans="1:4" ht="27" thickBot="1" x14ac:dyDescent="0.3">
      <c r="A98" s="8" t="s">
        <v>136</v>
      </c>
      <c r="B98" s="13" t="s">
        <v>194</v>
      </c>
      <c r="C98" s="16" t="s">
        <v>229</v>
      </c>
      <c r="D98" s="15">
        <v>212094.4</v>
      </c>
    </row>
    <row r="99" spans="1:4" ht="27" thickBot="1" x14ac:dyDescent="0.3">
      <c r="A99" s="5" t="s">
        <v>137</v>
      </c>
      <c r="B99" s="13" t="s">
        <v>194</v>
      </c>
      <c r="C99" s="16" t="s">
        <v>229</v>
      </c>
      <c r="D99" s="15">
        <v>339000</v>
      </c>
    </row>
    <row r="100" spans="1:4" ht="27" thickBot="1" x14ac:dyDescent="0.3">
      <c r="A100" s="5" t="s">
        <v>138</v>
      </c>
      <c r="B100" s="13" t="s">
        <v>194</v>
      </c>
      <c r="C100" s="16" t="s">
        <v>229</v>
      </c>
      <c r="D100" s="15">
        <v>14630400.359999999</v>
      </c>
    </row>
    <row r="101" spans="1:4" ht="26.25" thickBot="1" x14ac:dyDescent="0.3">
      <c r="A101" s="5" t="s">
        <v>139</v>
      </c>
      <c r="B101" s="13" t="s">
        <v>194</v>
      </c>
      <c r="C101" s="17" t="s">
        <v>229</v>
      </c>
      <c r="D101" s="15">
        <v>653552.97</v>
      </c>
    </row>
    <row r="102" spans="1:4" ht="26.25" thickBot="1" x14ac:dyDescent="0.3">
      <c r="A102" s="5" t="s">
        <v>140</v>
      </c>
      <c r="B102" s="13" t="s">
        <v>194</v>
      </c>
      <c r="C102" s="17" t="s">
        <v>230</v>
      </c>
      <c r="D102" s="15">
        <v>301722.78999999998</v>
      </c>
    </row>
    <row r="103" spans="1:4" ht="26.25" thickBot="1" x14ac:dyDescent="0.3">
      <c r="A103" s="5" t="s">
        <v>141</v>
      </c>
      <c r="B103" s="13" t="s">
        <v>194</v>
      </c>
      <c r="C103" s="17" t="s">
        <v>231</v>
      </c>
      <c r="D103" s="15">
        <v>6143488.0199999996</v>
      </c>
    </row>
    <row r="104" spans="1:4" ht="26.25" thickBot="1" x14ac:dyDescent="0.3">
      <c r="A104" s="5" t="s">
        <v>142</v>
      </c>
      <c r="B104" s="13" t="s">
        <v>194</v>
      </c>
      <c r="C104" s="17" t="s">
        <v>232</v>
      </c>
      <c r="D104" s="15">
        <v>310752.40000000002</v>
      </c>
    </row>
    <row r="105" spans="1:4" ht="26.25" thickBot="1" x14ac:dyDescent="0.3">
      <c r="A105" s="5" t="s">
        <v>143</v>
      </c>
      <c r="B105" s="13" t="s">
        <v>194</v>
      </c>
      <c r="C105" s="16" t="s">
        <v>233</v>
      </c>
      <c r="D105" s="15">
        <v>667617.84</v>
      </c>
    </row>
    <row r="106" spans="1:4" ht="26.25" thickBot="1" x14ac:dyDescent="0.3">
      <c r="A106" s="5" t="s">
        <v>144</v>
      </c>
      <c r="B106" s="13" t="s">
        <v>194</v>
      </c>
      <c r="C106" s="17" t="s">
        <v>234</v>
      </c>
      <c r="D106" s="15">
        <v>62718.879999999997</v>
      </c>
    </row>
    <row r="107" spans="1:4" ht="27" thickBot="1" x14ac:dyDescent="0.3">
      <c r="A107" s="5" t="s">
        <v>145</v>
      </c>
      <c r="B107" s="13" t="s">
        <v>194</v>
      </c>
      <c r="C107" s="16" t="s">
        <v>235</v>
      </c>
      <c r="D107" s="15">
        <v>650272.80000000005</v>
      </c>
    </row>
    <row r="108" spans="1:4" ht="27" thickBot="1" x14ac:dyDescent="0.3">
      <c r="A108" s="8" t="s">
        <v>146</v>
      </c>
      <c r="B108" s="13" t="s">
        <v>194</v>
      </c>
      <c r="C108" s="16" t="s">
        <v>235</v>
      </c>
      <c r="D108" s="15">
        <v>76254.92</v>
      </c>
    </row>
    <row r="109" spans="1:4" ht="39" thickBot="1" x14ac:dyDescent="0.3">
      <c r="A109" s="5" t="s">
        <v>147</v>
      </c>
      <c r="B109" s="13" t="s">
        <v>194</v>
      </c>
      <c r="C109" s="17" t="s">
        <v>236</v>
      </c>
      <c r="D109" s="15">
        <v>72187.94</v>
      </c>
    </row>
    <row r="110" spans="1:4" ht="26.25" thickBot="1" x14ac:dyDescent="0.3">
      <c r="A110" s="5" t="s">
        <v>148</v>
      </c>
      <c r="B110" s="13" t="s">
        <v>194</v>
      </c>
      <c r="C110" s="16" t="s">
        <v>237</v>
      </c>
      <c r="D110" s="15">
        <v>328954.61</v>
      </c>
    </row>
    <row r="111" spans="1:4" ht="26.25" thickBot="1" x14ac:dyDescent="0.3">
      <c r="A111" s="5" t="s">
        <v>149</v>
      </c>
      <c r="B111" s="13" t="s">
        <v>194</v>
      </c>
      <c r="C111" s="16" t="s">
        <v>238</v>
      </c>
      <c r="D111" s="15">
        <v>153469.85999999999</v>
      </c>
    </row>
    <row r="112" spans="1:4" ht="26.25" thickBot="1" x14ac:dyDescent="0.3">
      <c r="A112" s="5" t="s">
        <v>150</v>
      </c>
      <c r="B112" s="13" t="s">
        <v>194</v>
      </c>
      <c r="C112" s="17" t="s">
        <v>239</v>
      </c>
      <c r="D112" s="15">
        <v>453713.12</v>
      </c>
    </row>
    <row r="113" spans="1:4" ht="26.25" thickBot="1" x14ac:dyDescent="0.3">
      <c r="A113" s="8" t="s">
        <v>151</v>
      </c>
      <c r="B113" s="13" t="s">
        <v>194</v>
      </c>
      <c r="C113" s="17" t="s">
        <v>240</v>
      </c>
      <c r="D113" s="15">
        <v>16272.48</v>
      </c>
    </row>
    <row r="114" spans="1:4" ht="26.25" thickBot="1" x14ac:dyDescent="0.3">
      <c r="A114" s="7" t="s">
        <v>152</v>
      </c>
      <c r="B114" s="13" t="s">
        <v>194</v>
      </c>
      <c r="C114" s="17" t="s">
        <v>241</v>
      </c>
      <c r="D114" s="15">
        <v>640970.88</v>
      </c>
    </row>
    <row r="115" spans="1:4" ht="26.25" thickBot="1" x14ac:dyDescent="0.3">
      <c r="A115" s="5" t="s">
        <v>153</v>
      </c>
      <c r="B115" s="13" t="s">
        <v>194</v>
      </c>
      <c r="C115" s="17" t="s">
        <v>242</v>
      </c>
      <c r="D115" s="15">
        <v>14740</v>
      </c>
    </row>
    <row r="116" spans="1:4" ht="26.25" thickBot="1" x14ac:dyDescent="0.3">
      <c r="A116" s="5" t="s">
        <v>154</v>
      </c>
      <c r="B116" s="13" t="s">
        <v>194</v>
      </c>
      <c r="C116" s="17" t="s">
        <v>242</v>
      </c>
      <c r="D116" s="15">
        <v>42864.800000000003</v>
      </c>
    </row>
    <row r="117" spans="1:4" ht="27" thickBot="1" x14ac:dyDescent="0.3">
      <c r="A117" s="5" t="s">
        <v>155</v>
      </c>
      <c r="B117" s="13" t="s">
        <v>194</v>
      </c>
      <c r="C117" s="16" t="s">
        <v>243</v>
      </c>
      <c r="D117" s="15">
        <v>281002.86</v>
      </c>
    </row>
    <row r="118" spans="1:4" ht="26.25" thickBot="1" x14ac:dyDescent="0.3">
      <c r="A118" s="5" t="s">
        <v>156</v>
      </c>
      <c r="B118" s="13" t="s">
        <v>194</v>
      </c>
      <c r="C118" s="16" t="s">
        <v>244</v>
      </c>
      <c r="D118" s="15">
        <v>5143.51</v>
      </c>
    </row>
    <row r="119" spans="1:4" ht="26.25" thickBot="1" x14ac:dyDescent="0.3">
      <c r="A119" s="5" t="s">
        <v>157</v>
      </c>
      <c r="B119" s="13" t="s">
        <v>194</v>
      </c>
      <c r="C119" s="17" t="s">
        <v>244</v>
      </c>
      <c r="D119" s="15">
        <v>175048.91</v>
      </c>
    </row>
    <row r="120" spans="1:4" ht="26.25" thickBot="1" x14ac:dyDescent="0.3">
      <c r="A120" s="5" t="s">
        <v>158</v>
      </c>
      <c r="B120" s="13" t="s">
        <v>194</v>
      </c>
      <c r="C120" s="17" t="s">
        <v>245</v>
      </c>
      <c r="D120" s="15">
        <v>677250</v>
      </c>
    </row>
    <row r="121" spans="1:4" ht="26.25" thickBot="1" x14ac:dyDescent="0.3">
      <c r="A121" s="7" t="s">
        <v>159</v>
      </c>
      <c r="B121" s="13" t="s">
        <v>194</v>
      </c>
      <c r="C121" s="17" t="s">
        <v>245</v>
      </c>
      <c r="D121" s="15">
        <v>1458000</v>
      </c>
    </row>
    <row r="122" spans="1:4" ht="26.25" thickBot="1" x14ac:dyDescent="0.3">
      <c r="A122" s="7" t="s">
        <v>160</v>
      </c>
      <c r="B122" s="13" t="s">
        <v>194</v>
      </c>
      <c r="C122" s="17" t="s">
        <v>245</v>
      </c>
      <c r="D122" s="15">
        <v>4109963.02</v>
      </c>
    </row>
    <row r="123" spans="1:4" ht="26.25" thickBot="1" x14ac:dyDescent="0.3">
      <c r="A123" s="5" t="s">
        <v>161</v>
      </c>
      <c r="B123" s="13" t="s">
        <v>194</v>
      </c>
      <c r="C123" s="16" t="s">
        <v>245</v>
      </c>
      <c r="D123" s="15">
        <v>3208452.54</v>
      </c>
    </row>
    <row r="124" spans="1:4" ht="27" thickBot="1" x14ac:dyDescent="0.3">
      <c r="A124" s="5" t="s">
        <v>162</v>
      </c>
      <c r="B124" s="13" t="s">
        <v>194</v>
      </c>
      <c r="C124" s="16" t="s">
        <v>246</v>
      </c>
      <c r="D124" s="15">
        <v>2804500</v>
      </c>
    </row>
    <row r="125" spans="1:4" ht="26.25" thickBot="1" x14ac:dyDescent="0.3">
      <c r="A125" s="5" t="s">
        <v>163</v>
      </c>
      <c r="B125" s="13" t="s">
        <v>194</v>
      </c>
      <c r="C125" s="17" t="s">
        <v>247</v>
      </c>
      <c r="D125" s="15">
        <v>130328.99</v>
      </c>
    </row>
    <row r="126" spans="1:4" ht="26.25" thickBot="1" x14ac:dyDescent="0.3">
      <c r="A126" s="5" t="s">
        <v>164</v>
      </c>
      <c r="B126" s="13" t="s">
        <v>194</v>
      </c>
      <c r="C126" s="17" t="s">
        <v>248</v>
      </c>
      <c r="D126" s="15">
        <v>78225</v>
      </c>
    </row>
    <row r="127" spans="1:4" ht="26.25" thickBot="1" x14ac:dyDescent="0.3">
      <c r="A127" s="5" t="s">
        <v>165</v>
      </c>
      <c r="B127" s="13" t="s">
        <v>194</v>
      </c>
      <c r="C127" s="17" t="s">
        <v>248</v>
      </c>
      <c r="D127" s="15">
        <v>451104.28</v>
      </c>
    </row>
    <row r="128" spans="1:4" ht="27" thickBot="1" x14ac:dyDescent="0.3">
      <c r="A128" s="5" t="s">
        <v>166</v>
      </c>
      <c r="B128" s="13" t="s">
        <v>194</v>
      </c>
      <c r="C128" s="16" t="s">
        <v>249</v>
      </c>
      <c r="D128" s="15">
        <v>453119.8</v>
      </c>
    </row>
    <row r="129" spans="1:4" ht="26.25" thickBot="1" x14ac:dyDescent="0.3">
      <c r="A129" s="5" t="s">
        <v>167</v>
      </c>
      <c r="B129" s="13" t="s">
        <v>194</v>
      </c>
      <c r="C129" s="17" t="s">
        <v>250</v>
      </c>
      <c r="D129" s="15">
        <v>4967.05</v>
      </c>
    </row>
    <row r="130" spans="1:4" ht="26.25" thickBot="1" x14ac:dyDescent="0.3">
      <c r="A130" s="5" t="s">
        <v>168</v>
      </c>
      <c r="B130" s="13" t="s">
        <v>194</v>
      </c>
      <c r="C130" s="16" t="s">
        <v>250</v>
      </c>
      <c r="D130" s="15">
        <v>30376.85</v>
      </c>
    </row>
    <row r="131" spans="1:4" ht="26.25" thickBot="1" x14ac:dyDescent="0.3">
      <c r="A131" s="5" t="s">
        <v>169</v>
      </c>
      <c r="B131" s="13" t="s">
        <v>194</v>
      </c>
      <c r="C131" s="16" t="s">
        <v>251</v>
      </c>
      <c r="D131" s="15">
        <v>141584.46</v>
      </c>
    </row>
    <row r="132" spans="1:4" ht="27" thickBot="1" x14ac:dyDescent="0.3">
      <c r="A132" s="5" t="s">
        <v>170</v>
      </c>
      <c r="B132" s="13" t="s">
        <v>194</v>
      </c>
      <c r="C132" s="16" t="s">
        <v>252</v>
      </c>
      <c r="D132" s="15">
        <v>239800</v>
      </c>
    </row>
    <row r="133" spans="1:4" ht="26.25" thickBot="1" x14ac:dyDescent="0.3">
      <c r="A133" s="5" t="s">
        <v>171</v>
      </c>
      <c r="B133" s="13" t="s">
        <v>194</v>
      </c>
      <c r="C133" s="17" t="s">
        <v>253</v>
      </c>
      <c r="D133" s="15">
        <v>1448366.26</v>
      </c>
    </row>
    <row r="134" spans="1:4" ht="26.25" thickBot="1" x14ac:dyDescent="0.3">
      <c r="A134" s="5" t="s">
        <v>172</v>
      </c>
      <c r="B134" s="13" t="s">
        <v>194</v>
      </c>
      <c r="C134" s="17" t="s">
        <v>253</v>
      </c>
      <c r="D134" s="15">
        <v>91340.2</v>
      </c>
    </row>
    <row r="135" spans="1:4" ht="27" thickBot="1" x14ac:dyDescent="0.3">
      <c r="A135" s="5" t="s">
        <v>173</v>
      </c>
      <c r="B135" s="13" t="s">
        <v>194</v>
      </c>
      <c r="C135" s="16" t="s">
        <v>254</v>
      </c>
      <c r="D135" s="15">
        <v>42054.87</v>
      </c>
    </row>
    <row r="136" spans="1:4" ht="26.25" thickBot="1" x14ac:dyDescent="0.3">
      <c r="A136" s="5" t="s">
        <v>174</v>
      </c>
      <c r="B136" s="13" t="s">
        <v>194</v>
      </c>
      <c r="C136" s="16" t="s">
        <v>255</v>
      </c>
      <c r="D136" s="15">
        <v>9348.67</v>
      </c>
    </row>
    <row r="137" spans="1:4" ht="27" thickBot="1" x14ac:dyDescent="0.3">
      <c r="A137" s="5" t="s">
        <v>175</v>
      </c>
      <c r="B137" s="13" t="s">
        <v>194</v>
      </c>
      <c r="C137" s="16" t="s">
        <v>256</v>
      </c>
      <c r="D137" s="15">
        <v>118072.08</v>
      </c>
    </row>
    <row r="138" spans="1:4" ht="26.25" thickBot="1" x14ac:dyDescent="0.3">
      <c r="A138" s="5" t="s">
        <v>176</v>
      </c>
      <c r="B138" s="13" t="s">
        <v>194</v>
      </c>
      <c r="C138" s="16" t="s">
        <v>257</v>
      </c>
      <c r="D138" s="15">
        <v>981000</v>
      </c>
    </row>
    <row r="139" spans="1:4" ht="26.25" thickBot="1" x14ac:dyDescent="0.3">
      <c r="A139" s="5" t="s">
        <v>177</v>
      </c>
      <c r="B139" s="13" t="s">
        <v>194</v>
      </c>
      <c r="C139" s="16" t="s">
        <v>257</v>
      </c>
      <c r="D139" s="15">
        <v>969500</v>
      </c>
    </row>
    <row r="140" spans="1:4" ht="26.25" thickBot="1" x14ac:dyDescent="0.3">
      <c r="A140" s="5" t="s">
        <v>178</v>
      </c>
      <c r="B140" s="13" t="s">
        <v>194</v>
      </c>
      <c r="C140" s="16" t="s">
        <v>258</v>
      </c>
      <c r="D140" s="15">
        <v>2648955.08</v>
      </c>
    </row>
    <row r="141" spans="1:4" ht="26.25" thickBot="1" x14ac:dyDescent="0.3">
      <c r="A141" s="5" t="s">
        <v>179</v>
      </c>
      <c r="B141" s="13" t="s">
        <v>194</v>
      </c>
      <c r="C141" s="17" t="s">
        <v>258</v>
      </c>
      <c r="D141" s="15">
        <v>1034122.19</v>
      </c>
    </row>
    <row r="142" spans="1:4" ht="26.25" thickBot="1" x14ac:dyDescent="0.3">
      <c r="A142" s="5" t="s">
        <v>180</v>
      </c>
      <c r="B142" s="13" t="s">
        <v>194</v>
      </c>
      <c r="C142" s="17" t="s">
        <v>259</v>
      </c>
      <c r="D142" s="15">
        <v>666814</v>
      </c>
    </row>
    <row r="143" spans="1:4" ht="26.25" thickBot="1" x14ac:dyDescent="0.3">
      <c r="A143" s="5" t="s">
        <v>181</v>
      </c>
      <c r="B143" s="13" t="s">
        <v>194</v>
      </c>
      <c r="C143" s="17" t="s">
        <v>260</v>
      </c>
      <c r="D143" s="15">
        <v>87200.62</v>
      </c>
    </row>
    <row r="144" spans="1:4" ht="26.25" thickBot="1" x14ac:dyDescent="0.3">
      <c r="A144" s="5" t="s">
        <v>182</v>
      </c>
      <c r="B144" s="13" t="s">
        <v>194</v>
      </c>
      <c r="C144" s="17" t="s">
        <v>261</v>
      </c>
      <c r="D144" s="15">
        <v>325177.89</v>
      </c>
    </row>
    <row r="145" spans="1:4" ht="26.25" thickBot="1" x14ac:dyDescent="0.3">
      <c r="A145" s="5" t="s">
        <v>183</v>
      </c>
      <c r="B145" s="13" t="s">
        <v>194</v>
      </c>
      <c r="C145" s="17" t="s">
        <v>261</v>
      </c>
      <c r="D145" s="15">
        <v>17536.8</v>
      </c>
    </row>
    <row r="146" spans="1:4" ht="26.25" thickBot="1" x14ac:dyDescent="0.3">
      <c r="A146" s="5" t="s">
        <v>184</v>
      </c>
      <c r="B146" s="13" t="s">
        <v>194</v>
      </c>
      <c r="C146" s="17" t="s">
        <v>262</v>
      </c>
      <c r="D146" s="15">
        <v>336400</v>
      </c>
    </row>
    <row r="147" spans="1:4" ht="26.25" thickBot="1" x14ac:dyDescent="0.3">
      <c r="A147" s="5" t="s">
        <v>185</v>
      </c>
      <c r="B147" s="13" t="s">
        <v>194</v>
      </c>
      <c r="C147" s="17" t="s">
        <v>262</v>
      </c>
      <c r="D147" s="15">
        <v>2013272.8</v>
      </c>
    </row>
    <row r="148" spans="1:4" ht="26.25" thickBot="1" x14ac:dyDescent="0.3">
      <c r="A148" s="5" t="s">
        <v>186</v>
      </c>
      <c r="B148" s="13" t="s">
        <v>194</v>
      </c>
      <c r="C148" s="17" t="s">
        <v>263</v>
      </c>
      <c r="D148" s="15">
        <v>252150</v>
      </c>
    </row>
    <row r="149" spans="1:4" ht="27" thickBot="1" x14ac:dyDescent="0.3">
      <c r="A149" s="5" t="s">
        <v>187</v>
      </c>
      <c r="B149" s="13" t="s">
        <v>194</v>
      </c>
      <c r="C149" s="16" t="s">
        <v>263</v>
      </c>
      <c r="D149" s="15">
        <v>109196.9</v>
      </c>
    </row>
    <row r="150" spans="1:4" ht="26.25" thickBot="1" x14ac:dyDescent="0.3">
      <c r="A150" s="5" t="s">
        <v>5</v>
      </c>
      <c r="B150" s="13" t="s">
        <v>194</v>
      </c>
      <c r="C150" s="16" t="s">
        <v>264</v>
      </c>
      <c r="D150" s="15">
        <v>1223107.2</v>
      </c>
    </row>
    <row r="151" spans="1:4" ht="39.75" thickBot="1" x14ac:dyDescent="0.3">
      <c r="A151" s="5" t="s">
        <v>188</v>
      </c>
      <c r="B151" s="13" t="s">
        <v>194</v>
      </c>
      <c r="C151" s="16" t="s">
        <v>265</v>
      </c>
      <c r="D151" s="15">
        <v>305173.51</v>
      </c>
    </row>
    <row r="152" spans="1:4" ht="27" thickBot="1" x14ac:dyDescent="0.3">
      <c r="A152" s="5" t="s">
        <v>189</v>
      </c>
      <c r="B152" s="13" t="s">
        <v>194</v>
      </c>
      <c r="C152" s="16" t="s">
        <v>266</v>
      </c>
      <c r="D152" s="15">
        <v>135000</v>
      </c>
    </row>
    <row r="153" spans="1:4" ht="27" thickBot="1" x14ac:dyDescent="0.3">
      <c r="A153" s="5" t="s">
        <v>190</v>
      </c>
      <c r="B153" s="13" t="s">
        <v>194</v>
      </c>
      <c r="C153" s="16" t="s">
        <v>266</v>
      </c>
      <c r="D153" s="15">
        <v>46335.74</v>
      </c>
    </row>
    <row r="154" spans="1:4" ht="26.25" thickBot="1" x14ac:dyDescent="0.3">
      <c r="A154" s="5" t="s">
        <v>191</v>
      </c>
      <c r="B154" s="13" t="s">
        <v>194</v>
      </c>
      <c r="C154" s="17" t="s">
        <v>267</v>
      </c>
      <c r="D154" s="15">
        <v>1231917.68</v>
      </c>
    </row>
    <row r="155" spans="1:4" ht="26.25" thickBot="1" x14ac:dyDescent="0.3">
      <c r="A155" s="5" t="s">
        <v>192</v>
      </c>
      <c r="B155" s="13" t="s">
        <v>194</v>
      </c>
      <c r="C155" s="17" t="s">
        <v>268</v>
      </c>
      <c r="D155" s="15">
        <v>145139.20000000001</v>
      </c>
    </row>
    <row r="156" spans="1:4" ht="26.25" thickBot="1" x14ac:dyDescent="0.3">
      <c r="A156" s="8" t="s">
        <v>193</v>
      </c>
      <c r="B156" s="13" t="s">
        <v>194</v>
      </c>
      <c r="C156" s="17" t="s">
        <v>269</v>
      </c>
      <c r="D156" s="15">
        <v>624413.06000000006</v>
      </c>
    </row>
    <row r="157" spans="1:4" x14ac:dyDescent="0.25">
      <c r="A157" s="20"/>
      <c r="B157" s="20"/>
      <c r="C157" s="20"/>
      <c r="D157" s="20"/>
    </row>
    <row r="158" spans="1:4" x14ac:dyDescent="0.25">
      <c r="A158" s="20"/>
      <c r="B158" s="20"/>
      <c r="C158" s="20"/>
      <c r="D158" s="21">
        <f>SUM(D7:D157)</f>
        <v>424518120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4" workbookViewId="0">
      <selection activeCell="K36" sqref="K36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33.85546875" bestFit="1" customWidth="1"/>
    <col min="6" max="6" width="21.5703125" bestFit="1" customWidth="1"/>
    <col min="7" max="7" width="14.7109375" bestFit="1" customWidth="1"/>
    <col min="8" max="8" width="53.5703125" bestFit="1" customWidth="1"/>
    <col min="9" max="9" width="14.140625" bestFit="1" customWidth="1"/>
    <col min="10" max="10" width="12.5703125" bestFit="1" customWidth="1"/>
    <col min="11" max="11" width="14.140625" bestFit="1" customWidth="1"/>
  </cols>
  <sheetData>
    <row r="1" spans="1:11" x14ac:dyDescent="0.25">
      <c r="A1" s="22" t="s">
        <v>271</v>
      </c>
      <c r="B1" s="22" t="s">
        <v>272</v>
      </c>
      <c r="C1" s="22" t="s">
        <v>273</v>
      </c>
      <c r="D1" s="23" t="s">
        <v>274</v>
      </c>
      <c r="E1" s="23" t="s">
        <v>275</v>
      </c>
      <c r="F1" s="23" t="s">
        <v>276</v>
      </c>
      <c r="G1" s="23" t="s">
        <v>277</v>
      </c>
      <c r="H1" s="23" t="s">
        <v>277</v>
      </c>
      <c r="I1" s="23" t="s">
        <v>278</v>
      </c>
      <c r="J1" s="23" t="s">
        <v>279</v>
      </c>
      <c r="K1" s="23" t="s">
        <v>280</v>
      </c>
    </row>
    <row r="2" spans="1:11" x14ac:dyDescent="0.25">
      <c r="A2" s="24" t="s">
        <v>281</v>
      </c>
      <c r="B2" s="24" t="s">
        <v>282</v>
      </c>
      <c r="C2" t="s">
        <v>283</v>
      </c>
      <c r="D2" s="25">
        <v>43042</v>
      </c>
      <c r="E2" t="s">
        <v>284</v>
      </c>
      <c r="F2" t="s">
        <v>285</v>
      </c>
      <c r="G2" t="s">
        <v>286</v>
      </c>
      <c r="H2" t="s">
        <v>287</v>
      </c>
      <c r="I2" s="26">
        <v>172500</v>
      </c>
      <c r="J2" s="26">
        <v>27600</v>
      </c>
      <c r="K2" s="26">
        <v>200100</v>
      </c>
    </row>
    <row r="3" spans="1:11" x14ac:dyDescent="0.25">
      <c r="A3" s="24" t="s">
        <v>288</v>
      </c>
      <c r="B3" s="24" t="s">
        <v>282</v>
      </c>
      <c r="C3" t="s">
        <v>283</v>
      </c>
      <c r="D3" s="25">
        <v>43042</v>
      </c>
      <c r="E3" t="s">
        <v>284</v>
      </c>
      <c r="F3" t="s">
        <v>285</v>
      </c>
      <c r="G3" t="s">
        <v>289</v>
      </c>
      <c r="H3" t="s">
        <v>290</v>
      </c>
      <c r="I3" s="26">
        <v>619661.17000000004</v>
      </c>
      <c r="J3" s="26">
        <v>99145.787200000006</v>
      </c>
      <c r="K3" s="26">
        <v>718806.95719999995</v>
      </c>
    </row>
    <row r="4" spans="1:11" x14ac:dyDescent="0.25">
      <c r="A4" s="24" t="s">
        <v>291</v>
      </c>
      <c r="B4" s="24" t="s">
        <v>282</v>
      </c>
      <c r="C4" t="s">
        <v>283</v>
      </c>
      <c r="D4" s="25">
        <v>43042</v>
      </c>
      <c r="E4" t="s">
        <v>284</v>
      </c>
      <c r="F4" t="s">
        <v>285</v>
      </c>
      <c r="G4" t="s">
        <v>292</v>
      </c>
      <c r="H4" t="s">
        <v>293</v>
      </c>
      <c r="I4" s="26">
        <v>7366.66</v>
      </c>
      <c r="J4" s="26">
        <v>1178.6656</v>
      </c>
      <c r="K4" s="26">
        <v>8545.3256000000001</v>
      </c>
    </row>
    <row r="5" spans="1:11" x14ac:dyDescent="0.25">
      <c r="A5" s="24" t="s">
        <v>294</v>
      </c>
      <c r="B5" s="24" t="s">
        <v>282</v>
      </c>
      <c r="C5" t="s">
        <v>283</v>
      </c>
      <c r="D5" s="25">
        <v>43042</v>
      </c>
      <c r="E5" t="s">
        <v>284</v>
      </c>
      <c r="F5" t="s">
        <v>285</v>
      </c>
      <c r="G5" t="s">
        <v>295</v>
      </c>
      <c r="H5" t="s">
        <v>296</v>
      </c>
      <c r="I5" s="26">
        <v>4323.75</v>
      </c>
      <c r="J5" s="26">
        <v>691.8</v>
      </c>
      <c r="K5" s="26">
        <v>5015.55</v>
      </c>
    </row>
    <row r="6" spans="1:11" x14ac:dyDescent="0.25">
      <c r="A6" s="24" t="s">
        <v>297</v>
      </c>
      <c r="B6" s="24" t="s">
        <v>282</v>
      </c>
      <c r="C6" t="s">
        <v>283</v>
      </c>
      <c r="D6" s="25">
        <v>43042</v>
      </c>
      <c r="E6" t="s">
        <v>284</v>
      </c>
      <c r="F6" t="s">
        <v>285</v>
      </c>
      <c r="G6" t="s">
        <v>298</v>
      </c>
      <c r="H6" t="s">
        <v>299</v>
      </c>
      <c r="I6" s="26">
        <v>155382</v>
      </c>
      <c r="J6" s="26">
        <v>24861.119999999999</v>
      </c>
      <c r="K6" s="26">
        <v>180243.12</v>
      </c>
    </row>
    <row r="7" spans="1:11" x14ac:dyDescent="0.25">
      <c r="A7" s="24" t="s">
        <v>300</v>
      </c>
      <c r="B7" s="24" t="s">
        <v>282</v>
      </c>
      <c r="C7" t="s">
        <v>283</v>
      </c>
      <c r="D7" s="25">
        <v>43042</v>
      </c>
      <c r="E7" t="s">
        <v>284</v>
      </c>
      <c r="F7" t="s">
        <v>285</v>
      </c>
      <c r="G7" t="s">
        <v>301</v>
      </c>
      <c r="H7" t="s">
        <v>302</v>
      </c>
      <c r="I7" s="26">
        <v>249666</v>
      </c>
      <c r="J7" s="26">
        <v>39946.559999999998</v>
      </c>
      <c r="K7" s="26">
        <v>289612.56</v>
      </c>
    </row>
    <row r="8" spans="1:11" x14ac:dyDescent="0.25">
      <c r="A8" s="24" t="s">
        <v>303</v>
      </c>
      <c r="B8" s="24" t="s">
        <v>282</v>
      </c>
      <c r="C8" t="s">
        <v>283</v>
      </c>
      <c r="D8" s="25">
        <v>43042</v>
      </c>
      <c r="E8" t="s">
        <v>284</v>
      </c>
      <c r="F8" t="s">
        <v>285</v>
      </c>
      <c r="G8" t="s">
        <v>286</v>
      </c>
      <c r="H8" t="s">
        <v>287</v>
      </c>
      <c r="I8" s="26">
        <v>52100</v>
      </c>
      <c r="J8" s="26">
        <v>8336</v>
      </c>
      <c r="K8" s="26">
        <v>60436</v>
      </c>
    </row>
    <row r="9" spans="1:11" x14ac:dyDescent="0.25">
      <c r="A9" s="24" t="s">
        <v>304</v>
      </c>
      <c r="B9" s="24" t="s">
        <v>282</v>
      </c>
      <c r="C9" t="s">
        <v>283</v>
      </c>
      <c r="D9" s="25">
        <v>43042</v>
      </c>
      <c r="E9" t="s">
        <v>284</v>
      </c>
      <c r="F9" t="s">
        <v>285</v>
      </c>
      <c r="G9" t="s">
        <v>295</v>
      </c>
      <c r="H9" t="s">
        <v>296</v>
      </c>
      <c r="I9" s="26">
        <v>13951</v>
      </c>
      <c r="J9" s="26">
        <v>2232.16</v>
      </c>
      <c r="K9" s="26">
        <v>16183.16</v>
      </c>
    </row>
    <row r="10" spans="1:11" x14ac:dyDescent="0.25">
      <c r="A10" s="24" t="s">
        <v>305</v>
      </c>
      <c r="B10" s="24" t="s">
        <v>282</v>
      </c>
      <c r="C10" t="s">
        <v>283</v>
      </c>
      <c r="D10" s="25">
        <v>43042</v>
      </c>
      <c r="E10" t="s">
        <v>284</v>
      </c>
      <c r="F10" t="s">
        <v>285</v>
      </c>
      <c r="G10" t="s">
        <v>306</v>
      </c>
      <c r="H10" t="s">
        <v>307</v>
      </c>
      <c r="I10" s="26">
        <v>262536.2</v>
      </c>
      <c r="J10" s="26">
        <v>42005.792000000001</v>
      </c>
      <c r="K10" s="26">
        <v>304541.99200000003</v>
      </c>
    </row>
    <row r="11" spans="1:11" x14ac:dyDescent="0.25">
      <c r="A11" s="24" t="s">
        <v>308</v>
      </c>
      <c r="B11" s="24" t="s">
        <v>282</v>
      </c>
      <c r="C11" t="s">
        <v>283</v>
      </c>
      <c r="D11" s="25">
        <v>43042</v>
      </c>
      <c r="E11" t="s">
        <v>284</v>
      </c>
      <c r="F11" t="s">
        <v>285</v>
      </c>
      <c r="G11" t="s">
        <v>295</v>
      </c>
      <c r="H11" t="s">
        <v>296</v>
      </c>
      <c r="I11" s="26">
        <v>56732.25</v>
      </c>
      <c r="J11" s="26">
        <v>9077.16</v>
      </c>
      <c r="K11" s="26">
        <v>65809.41</v>
      </c>
    </row>
    <row r="12" spans="1:11" x14ac:dyDescent="0.25">
      <c r="A12" s="24" t="s">
        <v>309</v>
      </c>
      <c r="B12" s="24" t="s">
        <v>282</v>
      </c>
      <c r="C12" t="s">
        <v>283</v>
      </c>
      <c r="D12" s="25">
        <v>43013</v>
      </c>
      <c r="E12" t="s">
        <v>284</v>
      </c>
      <c r="F12" t="s">
        <v>285</v>
      </c>
      <c r="G12" t="s">
        <v>286</v>
      </c>
      <c r="H12" t="s">
        <v>287</v>
      </c>
      <c r="I12" s="26">
        <v>168000</v>
      </c>
      <c r="J12" s="26">
        <v>26880</v>
      </c>
      <c r="K12" s="26">
        <v>194880</v>
      </c>
    </row>
    <row r="13" spans="1:11" x14ac:dyDescent="0.25">
      <c r="A13" s="24" t="s">
        <v>310</v>
      </c>
      <c r="B13" s="24" t="s">
        <v>282</v>
      </c>
      <c r="C13" t="s">
        <v>283</v>
      </c>
      <c r="D13" s="25">
        <v>43042</v>
      </c>
      <c r="E13" t="s">
        <v>284</v>
      </c>
      <c r="F13" t="s">
        <v>285</v>
      </c>
      <c r="G13" t="s">
        <v>295</v>
      </c>
      <c r="H13" t="s">
        <v>296</v>
      </c>
      <c r="I13" s="26">
        <v>22086</v>
      </c>
      <c r="J13" s="26">
        <v>3533.76</v>
      </c>
      <c r="K13" s="26">
        <v>25619.759999999998</v>
      </c>
    </row>
    <row r="14" spans="1:11" x14ac:dyDescent="0.25">
      <c r="A14" s="24" t="s">
        <v>311</v>
      </c>
      <c r="B14" s="24" t="s">
        <v>282</v>
      </c>
      <c r="C14" t="s">
        <v>283</v>
      </c>
      <c r="D14" s="25">
        <v>43042</v>
      </c>
      <c r="E14" t="s">
        <v>284</v>
      </c>
      <c r="F14" t="s">
        <v>285</v>
      </c>
      <c r="G14" t="s">
        <v>295</v>
      </c>
      <c r="H14" t="s">
        <v>296</v>
      </c>
      <c r="I14" s="26">
        <v>11501.5</v>
      </c>
      <c r="J14" s="26">
        <v>1840.24</v>
      </c>
      <c r="K14" s="26">
        <v>13341.74</v>
      </c>
    </row>
    <row r="15" spans="1:11" x14ac:dyDescent="0.25">
      <c r="A15" s="24" t="s">
        <v>312</v>
      </c>
      <c r="B15" s="24" t="s">
        <v>282</v>
      </c>
      <c r="C15" t="s">
        <v>283</v>
      </c>
      <c r="D15" s="25">
        <v>43042</v>
      </c>
      <c r="E15" t="s">
        <v>284</v>
      </c>
      <c r="F15" t="s">
        <v>285</v>
      </c>
      <c r="G15" t="s">
        <v>295</v>
      </c>
      <c r="H15" t="s">
        <v>296</v>
      </c>
      <c r="I15" s="26">
        <v>11501.5</v>
      </c>
      <c r="J15" s="26">
        <v>1840.24</v>
      </c>
      <c r="K15" s="26">
        <v>13341.74</v>
      </c>
    </row>
    <row r="16" spans="1:11" x14ac:dyDescent="0.25">
      <c r="A16" s="24" t="s">
        <v>313</v>
      </c>
      <c r="B16" s="24" t="s">
        <v>282</v>
      </c>
      <c r="C16" t="s">
        <v>283</v>
      </c>
      <c r="D16" s="25">
        <v>43042</v>
      </c>
      <c r="E16" t="s">
        <v>284</v>
      </c>
      <c r="F16" t="s">
        <v>285</v>
      </c>
      <c r="G16" t="s">
        <v>314</v>
      </c>
      <c r="H16" t="s">
        <v>315</v>
      </c>
      <c r="I16" s="26">
        <v>499700</v>
      </c>
      <c r="J16" s="26">
        <v>79952</v>
      </c>
      <c r="K16" s="26">
        <v>579652</v>
      </c>
    </row>
    <row r="17" spans="1:11" x14ac:dyDescent="0.25">
      <c r="A17" s="24" t="s">
        <v>316</v>
      </c>
      <c r="B17" s="24" t="s">
        <v>282</v>
      </c>
      <c r="C17" t="s">
        <v>283</v>
      </c>
      <c r="D17" s="25">
        <v>43042</v>
      </c>
      <c r="E17" t="s">
        <v>284</v>
      </c>
      <c r="F17" t="s">
        <v>285</v>
      </c>
      <c r="G17" t="s">
        <v>286</v>
      </c>
      <c r="H17" t="s">
        <v>287</v>
      </c>
      <c r="I17" s="26">
        <v>14000</v>
      </c>
      <c r="J17" s="26">
        <v>2240</v>
      </c>
      <c r="K17" s="26">
        <v>16240</v>
      </c>
    </row>
    <row r="18" spans="1:11" x14ac:dyDescent="0.25">
      <c r="A18" s="24" t="s">
        <v>317</v>
      </c>
      <c r="B18" s="24" t="s">
        <v>282</v>
      </c>
      <c r="C18" t="s">
        <v>283</v>
      </c>
      <c r="D18" s="25">
        <v>43042</v>
      </c>
      <c r="E18" t="s">
        <v>284</v>
      </c>
      <c r="F18" t="s">
        <v>285</v>
      </c>
      <c r="G18" t="s">
        <v>286</v>
      </c>
      <c r="H18" t="s">
        <v>287</v>
      </c>
      <c r="I18" s="26">
        <v>154000</v>
      </c>
      <c r="J18" s="26">
        <v>24640</v>
      </c>
      <c r="K18" s="26">
        <v>178640</v>
      </c>
    </row>
    <row r="19" spans="1:11" x14ac:dyDescent="0.25">
      <c r="A19" s="24" t="s">
        <v>318</v>
      </c>
      <c r="B19" s="24" t="s">
        <v>282</v>
      </c>
      <c r="C19" t="s">
        <v>283</v>
      </c>
      <c r="D19" s="25">
        <v>43042</v>
      </c>
      <c r="E19" t="s">
        <v>284</v>
      </c>
      <c r="F19" t="s">
        <v>285</v>
      </c>
      <c r="G19" t="s">
        <v>286</v>
      </c>
      <c r="H19" t="s">
        <v>287</v>
      </c>
      <c r="I19" s="26">
        <v>14000</v>
      </c>
      <c r="J19" s="26">
        <v>2240</v>
      </c>
      <c r="K19" s="26">
        <v>16240</v>
      </c>
    </row>
    <row r="20" spans="1:11" x14ac:dyDescent="0.25">
      <c r="A20" s="24" t="s">
        <v>319</v>
      </c>
      <c r="B20" s="24" t="s">
        <v>282</v>
      </c>
      <c r="C20" t="s">
        <v>283</v>
      </c>
      <c r="D20" s="25">
        <v>43042</v>
      </c>
      <c r="E20" t="s">
        <v>284</v>
      </c>
      <c r="F20" t="s">
        <v>285</v>
      </c>
      <c r="G20" t="s">
        <v>286</v>
      </c>
      <c r="H20" t="s">
        <v>287</v>
      </c>
      <c r="I20" s="26">
        <v>7000</v>
      </c>
      <c r="J20" s="26">
        <v>1120</v>
      </c>
      <c r="K20" s="26">
        <v>8120</v>
      </c>
    </row>
    <row r="21" spans="1:11" x14ac:dyDescent="0.25">
      <c r="A21" s="24" t="s">
        <v>320</v>
      </c>
      <c r="B21" s="24" t="s">
        <v>282</v>
      </c>
      <c r="C21" t="s">
        <v>283</v>
      </c>
      <c r="D21" s="25">
        <v>43042</v>
      </c>
      <c r="E21" t="s">
        <v>284</v>
      </c>
      <c r="F21" t="s">
        <v>285</v>
      </c>
      <c r="G21" t="s">
        <v>295</v>
      </c>
      <c r="H21" t="s">
        <v>296</v>
      </c>
      <c r="I21" s="26">
        <v>22336.25</v>
      </c>
      <c r="J21" s="26">
        <v>3573.8</v>
      </c>
      <c r="K21" s="26">
        <v>25910.05</v>
      </c>
    </row>
    <row r="22" spans="1:11" x14ac:dyDescent="0.25">
      <c r="A22" s="24" t="s">
        <v>321</v>
      </c>
      <c r="B22" s="24" t="s">
        <v>282</v>
      </c>
      <c r="C22" t="s">
        <v>283</v>
      </c>
      <c r="D22" s="25">
        <v>43042</v>
      </c>
      <c r="E22" t="s">
        <v>284</v>
      </c>
      <c r="F22" t="s">
        <v>285</v>
      </c>
      <c r="G22" t="s">
        <v>295</v>
      </c>
      <c r="H22" t="s">
        <v>296</v>
      </c>
      <c r="I22" s="26">
        <v>56394</v>
      </c>
      <c r="J22" s="26">
        <v>0</v>
      </c>
      <c r="K22" s="26">
        <v>56394</v>
      </c>
    </row>
    <row r="23" spans="1:11" x14ac:dyDescent="0.25">
      <c r="A23" s="24" t="s">
        <v>322</v>
      </c>
      <c r="B23" s="24" t="s">
        <v>282</v>
      </c>
      <c r="C23" t="s">
        <v>283</v>
      </c>
      <c r="D23" s="25">
        <v>43042</v>
      </c>
      <c r="E23" t="s">
        <v>284</v>
      </c>
      <c r="F23" t="s">
        <v>285</v>
      </c>
      <c r="G23" t="s">
        <v>295</v>
      </c>
      <c r="H23" t="s">
        <v>296</v>
      </c>
      <c r="I23" s="26">
        <v>9872.5</v>
      </c>
      <c r="J23" s="26">
        <v>1579.6</v>
      </c>
      <c r="K23" s="26">
        <v>11452.1</v>
      </c>
    </row>
    <row r="24" spans="1:11" x14ac:dyDescent="0.25">
      <c r="A24" s="24" t="s">
        <v>323</v>
      </c>
      <c r="B24" s="24" t="s">
        <v>282</v>
      </c>
      <c r="C24" t="s">
        <v>283</v>
      </c>
      <c r="D24" s="25">
        <v>43042</v>
      </c>
      <c r="E24" t="s">
        <v>284</v>
      </c>
      <c r="F24" t="s">
        <v>285</v>
      </c>
      <c r="G24" t="s">
        <v>292</v>
      </c>
      <c r="H24" t="s">
        <v>293</v>
      </c>
      <c r="I24" s="26">
        <v>1293103.3500000001</v>
      </c>
      <c r="J24" s="26">
        <v>206896.53599999999</v>
      </c>
      <c r="K24" s="26">
        <v>1499999.8859999999</v>
      </c>
    </row>
    <row r="25" spans="1:11" x14ac:dyDescent="0.25">
      <c r="A25" s="24" t="s">
        <v>324</v>
      </c>
      <c r="B25" s="24" t="s">
        <v>282</v>
      </c>
      <c r="C25" t="s">
        <v>283</v>
      </c>
      <c r="D25" s="25">
        <v>43042</v>
      </c>
      <c r="E25" t="s">
        <v>284</v>
      </c>
      <c r="F25" t="s">
        <v>285</v>
      </c>
      <c r="G25" t="s">
        <v>295</v>
      </c>
      <c r="H25" t="s">
        <v>296</v>
      </c>
      <c r="I25" s="26">
        <v>13951</v>
      </c>
      <c r="J25" s="26">
        <v>2232.16</v>
      </c>
      <c r="K25" s="26">
        <v>16183.16</v>
      </c>
    </row>
    <row r="26" spans="1:11" x14ac:dyDescent="0.25">
      <c r="A26" s="24" t="s">
        <v>325</v>
      </c>
      <c r="B26" s="24" t="s">
        <v>282</v>
      </c>
      <c r="C26" t="s">
        <v>283</v>
      </c>
      <c r="D26" s="25">
        <v>43042</v>
      </c>
      <c r="E26" t="s">
        <v>284</v>
      </c>
      <c r="F26" t="s">
        <v>285</v>
      </c>
      <c r="G26" t="s">
        <v>295</v>
      </c>
      <c r="H26" t="s">
        <v>296</v>
      </c>
      <c r="I26" s="26">
        <v>32835</v>
      </c>
      <c r="J26" s="26">
        <v>5253.6</v>
      </c>
      <c r="K26" s="26">
        <v>38088.6</v>
      </c>
    </row>
    <row r="27" spans="1:11" x14ac:dyDescent="0.25">
      <c r="A27" s="24" t="s">
        <v>326</v>
      </c>
      <c r="B27" s="24" t="s">
        <v>282</v>
      </c>
      <c r="C27" t="s">
        <v>283</v>
      </c>
      <c r="D27" s="25">
        <v>43042</v>
      </c>
      <c r="E27" t="s">
        <v>284</v>
      </c>
      <c r="F27" t="s">
        <v>285</v>
      </c>
      <c r="G27" t="s">
        <v>295</v>
      </c>
      <c r="H27" t="s">
        <v>296</v>
      </c>
      <c r="I27" s="26">
        <v>32835</v>
      </c>
      <c r="J27" s="26">
        <v>5253.6</v>
      </c>
      <c r="K27" s="26">
        <v>38088.6</v>
      </c>
    </row>
    <row r="28" spans="1:11" x14ac:dyDescent="0.25">
      <c r="A28" s="24" t="s">
        <v>327</v>
      </c>
      <c r="B28" s="24" t="s">
        <v>282</v>
      </c>
      <c r="C28" t="s">
        <v>283</v>
      </c>
      <c r="D28" s="25">
        <v>43067</v>
      </c>
      <c r="E28" t="s">
        <v>284</v>
      </c>
      <c r="F28" t="s">
        <v>328</v>
      </c>
      <c r="G28" t="s">
        <v>329</v>
      </c>
      <c r="H28" t="s">
        <v>330</v>
      </c>
      <c r="I28" s="26">
        <v>85399</v>
      </c>
      <c r="J28" s="26">
        <v>13663.84</v>
      </c>
      <c r="K28" s="26">
        <v>99062.84</v>
      </c>
    </row>
    <row r="29" spans="1:11" x14ac:dyDescent="0.25">
      <c r="A29" s="24" t="s">
        <v>331</v>
      </c>
      <c r="B29" s="24" t="s">
        <v>282</v>
      </c>
      <c r="C29" t="s">
        <v>283</v>
      </c>
      <c r="D29" s="25">
        <v>43067</v>
      </c>
      <c r="E29" t="s">
        <v>284</v>
      </c>
      <c r="F29" t="s">
        <v>328</v>
      </c>
      <c r="G29" t="s">
        <v>329</v>
      </c>
      <c r="H29" t="s">
        <v>330</v>
      </c>
      <c r="I29" s="26">
        <v>69600</v>
      </c>
      <c r="J29" s="26">
        <v>11136</v>
      </c>
      <c r="K29" s="26">
        <v>80736</v>
      </c>
    </row>
    <row r="30" spans="1:11" x14ac:dyDescent="0.25">
      <c r="A30" s="24" t="s">
        <v>332</v>
      </c>
      <c r="B30" s="24" t="s">
        <v>282</v>
      </c>
      <c r="C30" t="s">
        <v>283</v>
      </c>
      <c r="D30" s="25">
        <v>43067</v>
      </c>
      <c r="E30" t="s">
        <v>284</v>
      </c>
      <c r="F30" t="s">
        <v>328</v>
      </c>
      <c r="G30" t="s">
        <v>329</v>
      </c>
      <c r="H30" t="s">
        <v>330</v>
      </c>
      <c r="I30" s="26">
        <v>1423102</v>
      </c>
      <c r="J30" s="26">
        <v>227696.32</v>
      </c>
      <c r="K30" s="26">
        <v>1650798.32</v>
      </c>
    </row>
    <row r="31" spans="1:11" x14ac:dyDescent="0.25">
      <c r="A31" s="24" t="s">
        <v>333</v>
      </c>
      <c r="B31" s="24" t="s">
        <v>282</v>
      </c>
      <c r="C31" t="s">
        <v>283</v>
      </c>
      <c r="D31" s="25">
        <v>43067</v>
      </c>
      <c r="E31" t="s">
        <v>284</v>
      </c>
      <c r="F31" t="s">
        <v>328</v>
      </c>
      <c r="G31" t="s">
        <v>329</v>
      </c>
      <c r="H31" t="s">
        <v>330</v>
      </c>
      <c r="I31" s="26">
        <v>70000</v>
      </c>
      <c r="J31" s="26">
        <v>11200</v>
      </c>
      <c r="K31" s="26">
        <v>81200</v>
      </c>
    </row>
    <row r="32" spans="1:11" x14ac:dyDescent="0.25">
      <c r="A32" s="24" t="s">
        <v>334</v>
      </c>
      <c r="B32" s="24" t="s">
        <v>282</v>
      </c>
      <c r="C32" t="s">
        <v>283</v>
      </c>
      <c r="D32" s="25">
        <v>43067</v>
      </c>
      <c r="E32" t="s">
        <v>284</v>
      </c>
      <c r="F32" t="s">
        <v>328</v>
      </c>
      <c r="G32" t="s">
        <v>329</v>
      </c>
      <c r="H32" t="s">
        <v>330</v>
      </c>
      <c r="I32" s="26">
        <v>24128</v>
      </c>
      <c r="J32" s="26">
        <v>3860.48</v>
      </c>
      <c r="K32" s="26">
        <v>27988.48</v>
      </c>
    </row>
    <row r="33" spans="1:11" x14ac:dyDescent="0.25">
      <c r="A33" s="24" t="s">
        <v>335</v>
      </c>
      <c r="B33" s="24" t="s">
        <v>282</v>
      </c>
      <c r="C33" t="s">
        <v>283</v>
      </c>
      <c r="D33" s="25">
        <v>43067</v>
      </c>
      <c r="E33" t="s">
        <v>284</v>
      </c>
      <c r="F33" t="s">
        <v>328</v>
      </c>
      <c r="G33" t="s">
        <v>329</v>
      </c>
      <c r="H33" t="s">
        <v>330</v>
      </c>
      <c r="I33" s="26">
        <v>39870</v>
      </c>
      <c r="J33" s="26">
        <v>6379.2</v>
      </c>
      <c r="K33" s="26">
        <v>46249.2</v>
      </c>
    </row>
    <row r="34" spans="1:11" x14ac:dyDescent="0.25">
      <c r="A34" s="24" t="s">
        <v>336</v>
      </c>
      <c r="B34" s="24" t="s">
        <v>282</v>
      </c>
      <c r="C34" t="s">
        <v>283</v>
      </c>
      <c r="D34" s="25">
        <v>43067</v>
      </c>
      <c r="E34" t="s">
        <v>284</v>
      </c>
      <c r="F34" t="s">
        <v>328</v>
      </c>
      <c r="G34" t="s">
        <v>329</v>
      </c>
      <c r="H34" t="s">
        <v>330</v>
      </c>
      <c r="I34" s="26">
        <v>15000</v>
      </c>
      <c r="J34" s="26">
        <v>2400</v>
      </c>
      <c r="K34" s="26">
        <v>17400</v>
      </c>
    </row>
    <row r="36" spans="1:11" x14ac:dyDescent="0.25">
      <c r="K36" s="27">
        <f>SUM(K2:K35)</f>
        <v>6584920.5508000003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2018-11-28T22:36:31Z</dcterms:created>
  <dcterms:modified xsi:type="dcterms:W3CDTF">2019-01-15T22:20:44Z</dcterms:modified>
</cp:coreProperties>
</file>